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750" activeTab="0"/>
  </bookViews>
  <sheets>
    <sheet name="Lista gatunków" sheetId="1" r:id="rId1"/>
    <sheet name="Obserwacje" sheetId="2" r:id="rId2"/>
  </sheets>
  <definedNames>
    <definedName name="Excel_BuiltIn__FilterDatabase_1">'Lista gatunków'!$R$8:$R$298</definedName>
  </definedNames>
  <calcPr fullCalcOnLoad="1"/>
</workbook>
</file>

<file path=xl/sharedStrings.xml><?xml version="1.0" encoding="utf-8"?>
<sst xmlns="http://schemas.openxmlformats.org/spreadsheetml/2006/main" count="329" uniqueCount="326">
  <si>
    <t>Lista gatunków ptaków obserwowanych w kolejnych miesiącach w roku …… w Polsce i w regionie (………….)</t>
  </si>
  <si>
    <t>Uwagi do arkusza:</t>
  </si>
  <si>
    <t>1. Dla danego gatunku wpisujemy tylko datę, miejsce obserwacji i ewentualnie zaznaczamy, że obserwacja dotyczy regionu (znak T lub X) - patrz przykład</t>
  </si>
  <si>
    <t>2. Jeśli wstawiamy nowy gatunek poprzez dodanie wiersza, należy do kolumn E i F nowego wiersza skopiować odpowiadającą zawartość wiersza nad lub pod dodanym</t>
  </si>
  <si>
    <t>Gatunek</t>
  </si>
  <si>
    <t>Data</t>
  </si>
  <si>
    <t>Miejsce</t>
  </si>
  <si>
    <t>Region</t>
  </si>
  <si>
    <t>Miesiąc
kraj</t>
  </si>
  <si>
    <t>Miesiąc
region</t>
  </si>
  <si>
    <t>Uwagi</t>
  </si>
  <si>
    <t>batalion</t>
  </si>
  <si>
    <t>bażant łowny</t>
  </si>
  <si>
    <t>bączek</t>
  </si>
  <si>
    <t>bąk</t>
  </si>
  <si>
    <t>bekasik</t>
  </si>
  <si>
    <t>bernikla białolica</t>
  </si>
  <si>
    <t>bernikla kanadyjska</t>
  </si>
  <si>
    <t>bernikla obrożna</t>
  </si>
  <si>
    <t>bernikla rdzawoszyja</t>
  </si>
  <si>
    <t>białorzytka</t>
  </si>
  <si>
    <t>biegus krzywodzioby</t>
  </si>
  <si>
    <t>biegus malutki</t>
  </si>
  <si>
    <t>biegus mały</t>
  </si>
  <si>
    <t>biegus płaskodzioby</t>
  </si>
  <si>
    <t>biegus rdzawy</t>
  </si>
  <si>
    <t>biegus zmienny</t>
  </si>
  <si>
    <t>bielaczek</t>
  </si>
  <si>
    <t>bielik</t>
  </si>
  <si>
    <t>błotniak łąkowy</t>
  </si>
  <si>
    <t>błotniak stawowy</t>
  </si>
  <si>
    <t>błotniak stepowy</t>
  </si>
  <si>
    <t>błotniak zbożowy</t>
  </si>
  <si>
    <t>bocian biały</t>
  </si>
  <si>
    <t>bocian czarny</t>
  </si>
  <si>
    <t>bogatka</t>
  </si>
  <si>
    <t>brodziec piskliwy</t>
  </si>
  <si>
    <t>brodziec pławny</t>
  </si>
  <si>
    <t>brodziec samotny</t>
  </si>
  <si>
    <t>brodziec śniady</t>
  </si>
  <si>
    <t>brzegówka</t>
  </si>
  <si>
    <t>brzęczka</t>
  </si>
  <si>
    <t>cierniówka</t>
  </si>
  <si>
    <t>cietrzew</t>
  </si>
  <si>
    <t>cyraneczka</t>
  </si>
  <si>
    <t>cyranka</t>
  </si>
  <si>
    <t>czajka</t>
  </si>
  <si>
    <t>czapla biała</t>
  </si>
  <si>
    <t>czapla modronosa</t>
  </si>
  <si>
    <t>czapla nadobna</t>
  </si>
  <si>
    <t>czapla purpurowa</t>
  </si>
  <si>
    <t>czapla siwa</t>
  </si>
  <si>
    <t>czarnogłówka</t>
  </si>
  <si>
    <t>czeczotka</t>
  </si>
  <si>
    <t>czeczotka tundrowa</t>
  </si>
  <si>
    <t>czernica</t>
  </si>
  <si>
    <t>czubatka</t>
  </si>
  <si>
    <t>czyż</t>
  </si>
  <si>
    <t>derkacz</t>
  </si>
  <si>
    <t>drozd obrożny</t>
  </si>
  <si>
    <t>droździk</t>
  </si>
  <si>
    <t>drzemlik</t>
  </si>
  <si>
    <t>dubelt</t>
  </si>
  <si>
    <t>dudek</t>
  </si>
  <si>
    <t>dymówka</t>
  </si>
  <si>
    <t>dzierlatka</t>
  </si>
  <si>
    <t>dzięcioł białogrzbiety</t>
  </si>
  <si>
    <t>dzięcioł białoszyi</t>
  </si>
  <si>
    <t>dzięcioł czarny</t>
  </si>
  <si>
    <t>dzięcioł duży</t>
  </si>
  <si>
    <t>dzięcioł średni</t>
  </si>
  <si>
    <t>dzięcioł trójpalczasty</t>
  </si>
  <si>
    <t>dzięcioł zielonosiwy</t>
  </si>
  <si>
    <t>dzięcioł zielony</t>
  </si>
  <si>
    <t>dzięciołek</t>
  </si>
  <si>
    <t>dziwonia</t>
  </si>
  <si>
    <t>dzwoniec</t>
  </si>
  <si>
    <t>edredon</t>
  </si>
  <si>
    <t>gadożer</t>
  </si>
  <si>
    <t>gajówka</t>
  </si>
  <si>
    <t>gawron</t>
  </si>
  <si>
    <t>gągoł</t>
  </si>
  <si>
    <t>gąsiorek</t>
  </si>
  <si>
    <t>gęgawa</t>
  </si>
  <si>
    <t>gęsiówka egipska</t>
  </si>
  <si>
    <t>gęś białoczelna</t>
  </si>
  <si>
    <t>gęś krótkodzioba</t>
  </si>
  <si>
    <t>gęś mała</t>
  </si>
  <si>
    <t>gęś zbożowa</t>
  </si>
  <si>
    <t>gil</t>
  </si>
  <si>
    <t>głowienka</t>
  </si>
  <si>
    <t>głuszec</t>
  </si>
  <si>
    <t>gołąb skalny (miejski)</t>
  </si>
  <si>
    <t>górniczek</t>
  </si>
  <si>
    <t>grubodziób</t>
  </si>
  <si>
    <t>grzywacz</t>
  </si>
  <si>
    <t>hełmiatka</t>
  </si>
  <si>
    <t>jarząbek</t>
  </si>
  <si>
    <t>jarzębatka</t>
  </si>
  <si>
    <t>jastrząb</t>
  </si>
  <si>
    <t>jemiołuszka</t>
  </si>
  <si>
    <t>jer</t>
  </si>
  <si>
    <t>jerzyk</t>
  </si>
  <si>
    <t>kamusznik</t>
  </si>
  <si>
    <t>kania czarna</t>
  </si>
  <si>
    <t>kania ruda</t>
  </si>
  <si>
    <t>kapturka</t>
  </si>
  <si>
    <t>karolinka</t>
  </si>
  <si>
    <t>kawka</t>
  </si>
  <si>
    <t>kląskawka</t>
  </si>
  <si>
    <t>kobczyk</t>
  </si>
  <si>
    <t>kobuz</t>
  </si>
  <si>
    <t>kokoszka</t>
  </si>
  <si>
    <t>kopciuszek</t>
  </si>
  <si>
    <t>kormoran</t>
  </si>
  <si>
    <t>kormoran mały</t>
  </si>
  <si>
    <t>kos</t>
  </si>
  <si>
    <t>kowalik</t>
  </si>
  <si>
    <t>krakwa</t>
  </si>
  <si>
    <t>kraska</t>
  </si>
  <si>
    <t>krętogłów</t>
  </si>
  <si>
    <t>krogulec</t>
  </si>
  <si>
    <t>kropiatka</t>
  </si>
  <si>
    <t>kruk</t>
  </si>
  <si>
    <t>krwawodziób</t>
  </si>
  <si>
    <t>krzyżodziób modrzewiowy</t>
  </si>
  <si>
    <t>krzyżodziób sosnowy</t>
  </si>
  <si>
    <t>krzyżodziób świerkowy</t>
  </si>
  <si>
    <t>krzyżówka</t>
  </si>
  <si>
    <t>kszyk</t>
  </si>
  <si>
    <t>kukułka</t>
  </si>
  <si>
    <t>kulczyk</t>
  </si>
  <si>
    <t>kulik mniejszy</t>
  </si>
  <si>
    <t>kulik wielki</t>
  </si>
  <si>
    <t>kurhannik</t>
  </si>
  <si>
    <t>kuropatwa</t>
  </si>
  <si>
    <t>kwiczoł</t>
  </si>
  <si>
    <t>kwokacz</t>
  </si>
  <si>
    <t>lelek</t>
  </si>
  <si>
    <t>lerka</t>
  </si>
  <si>
    <t>lodówka</t>
  </si>
  <si>
    <t>łabędź czarnodzioby</t>
  </si>
  <si>
    <t>łabędź krzykliwy</t>
  </si>
  <si>
    <t>łabędź niemy</t>
  </si>
  <si>
    <t>łęczak</t>
  </si>
  <si>
    <t>łozówka</t>
  </si>
  <si>
    <t>łyska</t>
  </si>
  <si>
    <t>makolągwa</t>
  </si>
  <si>
    <t>mandarynka</t>
  </si>
  <si>
    <t>markaczka</t>
  </si>
  <si>
    <t>mazurek</t>
  </si>
  <si>
    <t>mewa białogłowa</t>
  </si>
  <si>
    <t>mewa blada</t>
  </si>
  <si>
    <t>mewa czarnogłowa</t>
  </si>
  <si>
    <t>mewa delawarska</t>
  </si>
  <si>
    <t>mewa mała</t>
  </si>
  <si>
    <t>mewa orlica</t>
  </si>
  <si>
    <t>mewa pospolita</t>
  </si>
  <si>
    <t>mewa siodłata</t>
  </si>
  <si>
    <t>mewa srebrzysta</t>
  </si>
  <si>
    <t>mewa trójpalczasta</t>
  </si>
  <si>
    <t>mewa żółtonoga</t>
  </si>
  <si>
    <t>modraszka</t>
  </si>
  <si>
    <t>mornel</t>
  </si>
  <si>
    <t>muchołówka białoszyja</t>
  </si>
  <si>
    <t>muchołówka małą</t>
  </si>
  <si>
    <t>muchołówka szara</t>
  </si>
  <si>
    <t>muchołówka żałobna</t>
  </si>
  <si>
    <t>mysikrólik</t>
  </si>
  <si>
    <t>myszołów zwyczajny</t>
  </si>
  <si>
    <t>myszołów włochaty</t>
  </si>
  <si>
    <t>nur czarnoszyi</t>
  </si>
  <si>
    <t>nur lodowiec</t>
  </si>
  <si>
    <t>nur rdzawoszyi</t>
  </si>
  <si>
    <t>nurogęś</t>
  </si>
  <si>
    <t>ogorzałka</t>
  </si>
  <si>
    <t>ohar</t>
  </si>
  <si>
    <t>oknówka</t>
  </si>
  <si>
    <t>orlik grubodzioby</t>
  </si>
  <si>
    <t>orlik krzykliwy</t>
  </si>
  <si>
    <t>ortolan</t>
  </si>
  <si>
    <t>orzechówka</t>
  </si>
  <si>
    <t>orzeł przedni</t>
  </si>
  <si>
    <t>orzełek</t>
  </si>
  <si>
    <t>ostrygojad</t>
  </si>
  <si>
    <t>pasterz różowy</t>
  </si>
  <si>
    <t>paszkot</t>
  </si>
  <si>
    <t>pełzacz leśny</t>
  </si>
  <si>
    <t>pełzacz ogrodowy</t>
  </si>
  <si>
    <t>perkoz dwuczuby</t>
  </si>
  <si>
    <t>perkoz rdzawoszyi</t>
  </si>
  <si>
    <t>perkoz rogaty</t>
  </si>
  <si>
    <t>perkozek</t>
  </si>
  <si>
    <t>piaskowiec</t>
  </si>
  <si>
    <t>piecuszek</t>
  </si>
  <si>
    <t>piegża</t>
  </si>
  <si>
    <t>pierwiosnek</t>
  </si>
  <si>
    <t>pleszka</t>
  </si>
  <si>
    <t>pliszka cytrynowa</t>
  </si>
  <si>
    <t>pliszka górska</t>
  </si>
  <si>
    <t>pliszka siwa</t>
  </si>
  <si>
    <t>pliszka żółta</t>
  </si>
  <si>
    <t>pluszcz</t>
  </si>
  <si>
    <t>płaskonos</t>
  </si>
  <si>
    <t>płatkonóg płaskodzioby</t>
  </si>
  <si>
    <t>płatkonóg szydłodzioby</t>
  </si>
  <si>
    <t>płomykówka</t>
  </si>
  <si>
    <t>podgorzałka</t>
  </si>
  <si>
    <t>podróżniczek</t>
  </si>
  <si>
    <t>pokląskwa</t>
  </si>
  <si>
    <t>pokrzywnica</t>
  </si>
  <si>
    <t>potrzeszcz</t>
  </si>
  <si>
    <t>potrzos</t>
  </si>
  <si>
    <t>pójdźka</t>
  </si>
  <si>
    <t>przepiórka</t>
  </si>
  <si>
    <t>puchacz</t>
  </si>
  <si>
    <t>pustułka</t>
  </si>
  <si>
    <t>puszczyk</t>
  </si>
  <si>
    <t>puszczyk mszarny</t>
  </si>
  <si>
    <t>raniuszek</t>
  </si>
  <si>
    <t>raróg</t>
  </si>
  <si>
    <t>remiz</t>
  </si>
  <si>
    <t>rokitniczka</t>
  </si>
  <si>
    <t>rożeniec</t>
  </si>
  <si>
    <t>rudzik</t>
  </si>
  <si>
    <t>rybitwa białoczelna</t>
  </si>
  <si>
    <t>rybitwa białoskrzydła</t>
  </si>
  <si>
    <t>rybitwa białowąsa</t>
  </si>
  <si>
    <t>rybitwa czarna</t>
  </si>
  <si>
    <t>rybitwa czubata</t>
  </si>
  <si>
    <t>rybitwa popielata</t>
  </si>
  <si>
    <t>rybitwa rzeczna</t>
  </si>
  <si>
    <t>rybitwa wielkodzioba</t>
  </si>
  <si>
    <t>rybołów</t>
  </si>
  <si>
    <t>rycyk</t>
  </si>
  <si>
    <t>rzepołuch</t>
  </si>
  <si>
    <t>sierpówka</t>
  </si>
  <si>
    <t>sieweczka morska</t>
  </si>
  <si>
    <t>sieweczka obrożna</t>
  </si>
  <si>
    <t>sieweczka rzeczna</t>
  </si>
  <si>
    <t>siewka złota</t>
  </si>
  <si>
    <t>siewnica</t>
  </si>
  <si>
    <t>sikora uboga</t>
  </si>
  <si>
    <t>siniak</t>
  </si>
  <si>
    <t>skowronek</t>
  </si>
  <si>
    <t>słonka</t>
  </si>
  <si>
    <t>słowik rdzawy</t>
  </si>
  <si>
    <t>słowik szary</t>
  </si>
  <si>
    <t>sokół wędrowny</t>
  </si>
  <si>
    <t>sosnówka</t>
  </si>
  <si>
    <t>sowa błotna</t>
  </si>
  <si>
    <t>sowa jarzębata</t>
  </si>
  <si>
    <t>sójka</t>
  </si>
  <si>
    <t>sóweczka</t>
  </si>
  <si>
    <t>sroka</t>
  </si>
  <si>
    <t>srokosz</t>
  </si>
  <si>
    <t>strumieniówka</t>
  </si>
  <si>
    <t>strzyżyk</t>
  </si>
  <si>
    <t>szablodziób</t>
  </si>
  <si>
    <t>szczudłak</t>
  </si>
  <si>
    <t>szczygieł</t>
  </si>
  <si>
    <t>szlachar</t>
  </si>
  <si>
    <t>szlamnik</t>
  </si>
  <si>
    <t>szpak</t>
  </si>
  <si>
    <t>ślepowron</t>
  </si>
  <si>
    <t>śmieszka</t>
  </si>
  <si>
    <t>śnieguła</t>
  </si>
  <si>
    <t>śpiewak</t>
  </si>
  <si>
    <t>świergotek drzewny</t>
  </si>
  <si>
    <t>świergotek łąkowy</t>
  </si>
  <si>
    <t>świergotek nadmorski</t>
  </si>
  <si>
    <t>świergotek polny</t>
  </si>
  <si>
    <t>świergotek rdzawogardły</t>
  </si>
  <si>
    <t>świerszczak</t>
  </si>
  <si>
    <t>świstun</t>
  </si>
  <si>
    <t>świstunka leśna</t>
  </si>
  <si>
    <t>świstunka północna</t>
  </si>
  <si>
    <t>świstunka złotawa</t>
  </si>
  <si>
    <t>terekia</t>
  </si>
  <si>
    <t>trzciniak</t>
  </si>
  <si>
    <t>trzcinniczek</t>
  </si>
  <si>
    <t>trzmielojad</t>
  </si>
  <si>
    <t>trznadel</t>
  </si>
  <si>
    <t>turkawka</t>
  </si>
  <si>
    <t>uhla</t>
  </si>
  <si>
    <t>uszatka</t>
  </si>
  <si>
    <t>warzęcha</t>
  </si>
  <si>
    <t>wąsatka</t>
  </si>
  <si>
    <t>wilga</t>
  </si>
  <si>
    <t>włochatka</t>
  </si>
  <si>
    <t>wodniczka</t>
  </si>
  <si>
    <t>wodnik</t>
  </si>
  <si>
    <t>wójcik</t>
  </si>
  <si>
    <t>wrona siwa</t>
  </si>
  <si>
    <t>wróbel domowy</t>
  </si>
  <si>
    <t>zaganiacz</t>
  </si>
  <si>
    <t>zaroślówka</t>
  </si>
  <si>
    <t>zausznik</t>
  </si>
  <si>
    <t>zielonka</t>
  </si>
  <si>
    <t>zięba</t>
  </si>
  <si>
    <t>zimorodek</t>
  </si>
  <si>
    <t>zniczek</t>
  </si>
  <si>
    <t>żołna</t>
  </si>
  <si>
    <t>żuraw</t>
  </si>
  <si>
    <t>Przybyłowo, woj.warmińsko-mazurskie</t>
  </si>
  <si>
    <t>T</t>
  </si>
  <si>
    <t>kraj</t>
  </si>
  <si>
    <t>region</t>
  </si>
  <si>
    <t>niewidziane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</si>
  <si>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</si>
  <si>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</si>
  <si>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</si>
  <si>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</si>
  <si>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</si>
  <si>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</si>
  <si>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</si>
  <si>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</si>
  <si>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</si>
  <si>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</si>
  <si>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</si>
  <si>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</si>
  <si>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Podsumowanie roku</t>
  </si>
  <si>
    <t>Godzina</t>
  </si>
  <si>
    <t>Opis obserwacji</t>
  </si>
  <si>
    <t>Warszawa, Łazienki</t>
  </si>
  <si>
    <r>
      <t xml:space="preserve">tu wpisujemy nasze obserwacje, np. </t>
    </r>
    <r>
      <rPr>
        <b/>
        <sz val="10"/>
        <rFont val="Arial CE"/>
        <family val="2"/>
      </rPr>
      <t>mandarynki, 12 szt.</t>
    </r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</si>
</sst>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@"/>
    <numFmt numFmtId="166" formatCode="DD\ MMMM"/>
    <numFmt numFmtId="167" formatCode="#"/>
    <numFmt numFmtId="168" formatCode="D/MM;@"/>
    <numFmt numFmtId="169" formatCode="YYYY/MM/DD"/>
    <numFmt numFmtId="170" formatCode="D/MM/YYYY"/>
    <numFmt numFmtId="171" formatCode="YYYY/MM/DD;@"/>
    <numFmt numFmtId="172" formatCode="H:MM;@"/>
  </numFmts>
  <fonts count="25">
    <font>
      <sz val="10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Arial CE"/>
      <family val="2"/>
    </font>
    <font>
      <b/>
      <sz val="10"/>
      <color indexed="18"/>
      <name val="Arial CE"/>
      <family val="2"/>
    </font>
    <font>
      <b/>
      <sz val="10"/>
      <color indexed="16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sz val="12"/>
      <color indexed="9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3" fillId="16" borderId="0" applyNumberFormat="0" applyBorder="0" applyAlignment="0" applyProtection="0"/>
    <xf numFmtId="164" fontId="3" fillId="17" borderId="0" applyNumberFormat="0" applyBorder="0" applyAlignment="0" applyProtection="0"/>
    <xf numFmtId="164" fontId="3" fillId="18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9" borderId="0" applyNumberFormat="0" applyBorder="0" applyAlignment="0" applyProtection="0"/>
    <xf numFmtId="164" fontId="4" fillId="7" borderId="1" applyNumberFormat="0" applyAlignment="0" applyProtection="0"/>
    <xf numFmtId="164" fontId="5" fillId="20" borderId="2" applyNumberFormat="0" applyAlignment="0" applyProtection="0"/>
    <xf numFmtId="164" fontId="6" fillId="4" borderId="0" applyNumberFormat="0" applyBorder="0" applyAlignment="0" applyProtection="0"/>
    <xf numFmtId="164" fontId="7" fillId="0" borderId="3" applyNumberFormat="0" applyFill="0" applyAlignment="0" applyProtection="0"/>
    <xf numFmtId="164" fontId="8" fillId="21" borderId="4" applyNumberFormat="0" applyAlignment="0" applyProtection="0"/>
    <xf numFmtId="164" fontId="9" fillId="0" borderId="5" applyNumberFormat="0" applyFill="0" applyAlignment="0" applyProtection="0"/>
    <xf numFmtId="164" fontId="10" fillId="0" borderId="6" applyNumberFormat="0" applyFill="0" applyAlignment="0" applyProtection="0"/>
    <xf numFmtId="164" fontId="11" fillId="0" borderId="7" applyNumberFormat="0" applyFill="0" applyAlignment="0" applyProtection="0"/>
    <xf numFmtId="164" fontId="11" fillId="0" borderId="0" applyNumberFormat="0" applyFill="0" applyBorder="0" applyAlignment="0" applyProtection="0"/>
    <xf numFmtId="164" fontId="12" fillId="22" borderId="0" applyNumberFormat="0" applyBorder="0" applyAlignment="0" applyProtection="0"/>
    <xf numFmtId="164" fontId="13" fillId="20" borderId="1" applyNumberFormat="0" applyAlignment="0" applyProtection="0"/>
    <xf numFmtId="164" fontId="14" fillId="0" borderId="8" applyNumberFormat="0" applyFill="0" applyAlignment="0" applyProtection="0"/>
    <xf numFmtId="164" fontId="15" fillId="0" borderId="0" applyNumberFormat="0" applyFill="0" applyBorder="0" applyAlignment="0" applyProtection="0"/>
    <xf numFmtId="164" fontId="16" fillId="0" borderId="0" applyNumberFormat="0" applyFill="0" applyBorder="0" applyAlignment="0" applyProtection="0"/>
    <xf numFmtId="164" fontId="17" fillId="0" borderId="0" applyNumberFormat="0" applyFill="0" applyBorder="0" applyAlignment="0" applyProtection="0"/>
    <xf numFmtId="164" fontId="0" fillId="23" borderId="9" applyNumberFormat="0" applyAlignment="0" applyProtection="0"/>
    <xf numFmtId="164" fontId="18" fillId="3" borderId="0" applyNumberFormat="0" applyBorder="0" applyAlignment="0" applyProtection="0"/>
  </cellStyleXfs>
  <cellXfs count="38">
    <xf numFmtId="164" fontId="0" fillId="0" borderId="0" xfId="0" applyAlignment="1">
      <alignment/>
    </xf>
    <xf numFmtId="164" fontId="19" fillId="0" borderId="0" xfId="0" applyFont="1" applyAlignment="1">
      <alignment/>
    </xf>
    <xf numFmtId="164" fontId="0" fillId="0" borderId="0" xfId="0" applyAlignment="1">
      <alignment horizontal="center"/>
    </xf>
    <xf numFmtId="165" fontId="19" fillId="0" borderId="0" xfId="0" applyNumberFormat="1" applyFont="1" applyAlignment="1">
      <alignment horizontal="center"/>
    </xf>
    <xf numFmtId="164" fontId="0" fillId="0" borderId="0" xfId="0" applyFont="1" applyBorder="1" applyAlignment="1">
      <alignment horizontal="left"/>
    </xf>
    <xf numFmtId="164" fontId="19" fillId="0" borderId="0" xfId="0" applyFont="1" applyAlignment="1">
      <alignment horizontal="center"/>
    </xf>
    <xf numFmtId="164" fontId="0" fillId="0" borderId="0" xfId="0" applyFont="1" applyBorder="1" applyAlignment="1">
      <alignment/>
    </xf>
    <xf numFmtId="164" fontId="19" fillId="0" borderId="0" xfId="0" applyFont="1" applyBorder="1" applyAlignment="1">
      <alignment horizontal="center"/>
    </xf>
    <xf numFmtId="165" fontId="19" fillId="0" borderId="0" xfId="0" applyNumberFormat="1" applyFont="1" applyBorder="1" applyAlignment="1">
      <alignment horizontal="center"/>
    </xf>
    <xf numFmtId="164" fontId="19" fillId="0" borderId="10" xfId="0" applyFont="1" applyBorder="1" applyAlignment="1">
      <alignment horizontal="center"/>
    </xf>
    <xf numFmtId="164" fontId="19" fillId="0" borderId="10" xfId="0" applyFont="1" applyBorder="1" applyAlignment="1">
      <alignment horizontal="center" wrapText="1"/>
    </xf>
    <xf numFmtId="165" fontId="19" fillId="0" borderId="10" xfId="0" applyNumberFormat="1" applyFont="1" applyBorder="1" applyAlignment="1">
      <alignment horizontal="center"/>
    </xf>
    <xf numFmtId="166" fontId="0" fillId="0" borderId="0" xfId="0" applyNumberFormat="1" applyAlignment="1">
      <alignment horizontal="center"/>
    </xf>
    <xf numFmtId="167" fontId="20" fillId="0" borderId="0" xfId="0" applyNumberFormat="1" applyFont="1" applyAlignment="1">
      <alignment horizontal="center"/>
    </xf>
    <xf numFmtId="167" fontId="21" fillId="0" borderId="0" xfId="0" applyNumberFormat="1" applyFont="1" applyAlignment="1">
      <alignment horizontal="center"/>
    </xf>
    <xf numFmtId="164" fontId="0" fillId="0" borderId="0" xfId="0" applyFont="1" applyAlignment="1">
      <alignment/>
    </xf>
    <xf numFmtId="166" fontId="0" fillId="0" borderId="0" xfId="0" applyNumberFormat="1" applyFont="1" applyAlignment="1">
      <alignment horizontal="left"/>
    </xf>
    <xf numFmtId="168" fontId="0" fillId="0" borderId="0" xfId="0" applyNumberFormat="1" applyAlignment="1">
      <alignment horizontal="center"/>
    </xf>
    <xf numFmtId="165" fontId="0" fillId="0" borderId="0" xfId="0" applyNumberFormat="1" applyFont="1" applyBorder="1" applyAlignment="1">
      <alignment horizontal="center"/>
    </xf>
    <xf numFmtId="164" fontId="22" fillId="0" borderId="0" xfId="0" applyFont="1" applyAlignment="1">
      <alignment/>
    </xf>
    <xf numFmtId="168" fontId="23" fillId="0" borderId="0" xfId="0" applyNumberFormat="1" applyFont="1" applyAlignment="1">
      <alignment horizontal="center"/>
    </xf>
    <xf numFmtId="164" fontId="23" fillId="0" borderId="11" xfId="0" applyFont="1" applyFill="1" applyBorder="1" applyAlignment="1">
      <alignment/>
    </xf>
    <xf numFmtId="164" fontId="24" fillId="0" borderId="11" xfId="0" applyFont="1" applyFill="1" applyBorder="1" applyAlignment="1">
      <alignment/>
    </xf>
    <xf numFmtId="167" fontId="22" fillId="0" borderId="11" xfId="0" applyNumberFormat="1" applyFont="1" applyFill="1" applyBorder="1" applyAlignment="1">
      <alignment horizontal="right"/>
    </xf>
    <xf numFmtId="164" fontId="23" fillId="0" borderId="0" xfId="0" applyFont="1" applyAlignment="1">
      <alignment/>
    </xf>
    <xf numFmtId="164" fontId="23" fillId="0" borderId="0" xfId="0" applyFont="1" applyAlignment="1">
      <alignment horizontal="center"/>
    </xf>
    <xf numFmtId="164" fontId="23" fillId="0" borderId="11" xfId="0" applyFont="1" applyBorder="1" applyAlignment="1">
      <alignment/>
    </xf>
    <xf numFmtId="164" fontId="24" fillId="0" borderId="11" xfId="0" applyFont="1" applyBorder="1" applyAlignment="1">
      <alignment/>
    </xf>
    <xf numFmtId="167" fontId="22" fillId="0" borderId="11" xfId="0" applyNumberFormat="1" applyFont="1" applyBorder="1" applyAlignment="1">
      <alignment horizontal="right"/>
    </xf>
    <xf numFmtId="167" fontId="22" fillId="0" borderId="0" xfId="0" applyNumberFormat="1" applyFont="1" applyAlignment="1">
      <alignment horizontal="right"/>
    </xf>
    <xf numFmtId="167" fontId="19" fillId="0" borderId="0" xfId="0" applyNumberFormat="1" applyFont="1" applyAlignment="1">
      <alignment horizontal="center"/>
    </xf>
    <xf numFmtId="164" fontId="22" fillId="0" borderId="0" xfId="0" applyFont="1" applyAlignment="1">
      <alignment horizontal="right"/>
    </xf>
    <xf numFmtId="169" fontId="0" fillId="0" borderId="0" xfId="0" applyNumberFormat="1" applyAlignment="1">
      <alignment horizontal="center"/>
    </xf>
    <xf numFmtId="165" fontId="0" fillId="0" borderId="0" xfId="0" applyNumberFormat="1" applyFont="1" applyAlignment="1">
      <alignment horizontal="left"/>
    </xf>
    <xf numFmtId="170" fontId="0" fillId="0" borderId="0" xfId="0" applyNumberFormat="1" applyAlignment="1">
      <alignment/>
    </xf>
    <xf numFmtId="164" fontId="19" fillId="0" borderId="11" xfId="0" applyFont="1" applyBorder="1" applyAlignment="1">
      <alignment horizontal="center"/>
    </xf>
    <xf numFmtId="171" fontId="0" fillId="0" borderId="0" xfId="0" applyNumberFormat="1" applyAlignment="1">
      <alignment horizontal="center"/>
    </xf>
    <xf numFmtId="172" fontId="0" fillId="0" borderId="0" xfId="0" applyNumberFormat="1" applyAlignment="1">
      <alignment horizontal="center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kcent 1" xfId="20"/>
    <cellStyle name="20% - akcent 2" xfId="21"/>
    <cellStyle name="20% - akcent 3" xfId="22"/>
    <cellStyle name="20% - akcent 4" xfId="23"/>
    <cellStyle name="20% - akcent 5" xfId="24"/>
    <cellStyle name="20% - akcent 6" xfId="25"/>
    <cellStyle name="40% - akcent 1" xfId="26"/>
    <cellStyle name="40% - akcent 2" xfId="27"/>
    <cellStyle name="40% - akcent 3" xfId="28"/>
    <cellStyle name="40% - akcent 4" xfId="29"/>
    <cellStyle name="40% - akcent 5" xfId="30"/>
    <cellStyle name="40% - akcent 6" xfId="31"/>
    <cellStyle name="60% - akcent 1" xfId="32"/>
    <cellStyle name="60% - akcent 2" xfId="33"/>
    <cellStyle name="60% - akcent 3" xfId="34"/>
    <cellStyle name="60% - akcent 4" xfId="35"/>
    <cellStyle name="60% - akcent 5" xfId="36"/>
    <cellStyle name="60% - akcent 6" xfId="37"/>
    <cellStyle name="Akcent 1" xfId="38"/>
    <cellStyle name="Akcent 2" xfId="39"/>
    <cellStyle name="Akcent 3" xfId="40"/>
    <cellStyle name="Akcent 4" xfId="41"/>
    <cellStyle name="Akcent 5" xfId="42"/>
    <cellStyle name="Akcent 6" xfId="43"/>
    <cellStyle name="Dane wejściowe" xfId="44"/>
    <cellStyle name="Dane wyjściowe" xfId="45"/>
    <cellStyle name="Dobre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e" xfId="53"/>
    <cellStyle name="Obliczenia" xfId="54"/>
    <cellStyle name="Suma" xfId="55"/>
    <cellStyle name="Tekst objaśnienia" xfId="56"/>
    <cellStyle name="Tekst ostrzeżenia" xfId="57"/>
    <cellStyle name="Tytuł" xfId="58"/>
    <cellStyle name="Uwaga" xfId="59"/>
    <cellStyle name="Złe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373"/>
  <sheetViews>
    <sheetView tabSelected="1" workbookViewId="0" topLeftCell="A1">
      <pane ySplit="9" topLeftCell="A302" activePane="bottomLeft" state="frozen"/>
      <selection pane="topLeft" activeCell="A1" sqref="A1"/>
      <selection pane="bottomLeft" activeCell="C29" sqref="C29"/>
    </sheetView>
  </sheetViews>
  <sheetFormatPr defaultColWidth="9.00390625" defaultRowHeight="12.75"/>
  <cols>
    <col min="1" max="1" width="25.375" style="1" customWidth="1"/>
    <col min="2" max="2" width="15.125" style="2" customWidth="1"/>
    <col min="3" max="3" width="33.00390625" style="0" customWidth="1"/>
    <col min="4" max="4" width="7.375" style="3" customWidth="1"/>
    <col min="5" max="5" width="11.375" style="2" customWidth="1"/>
    <col min="6" max="6" width="13.25390625" style="2" customWidth="1"/>
    <col min="7" max="7" width="45.125" style="0" customWidth="1"/>
    <col min="8" max="16" width="5.75390625" style="0" customWidth="1"/>
    <col min="17" max="17" width="21.75390625" style="2" customWidth="1"/>
    <col min="18" max="18" width="8.875" style="2" customWidth="1"/>
    <col min="19" max="19" width="8.875" style="0" customWidth="1"/>
    <col min="20" max="20" width="42.625" style="0" customWidth="1"/>
    <col min="21" max="16384" width="8.875" style="0" customWidth="1"/>
  </cols>
  <sheetData>
    <row r="1" spans="1:7" ht="12.75">
      <c r="A1" s="1" t="s">
        <v>0</v>
      </c>
      <c r="B1" s="1"/>
      <c r="C1" s="1"/>
      <c r="D1" s="1"/>
      <c r="E1" s="1"/>
      <c r="F1" s="1"/>
      <c r="G1" s="1"/>
    </row>
    <row r="3" spans="1:18" ht="12.75">
      <c r="A3" t="s">
        <v>1</v>
      </c>
      <c r="B3"/>
      <c r="D3"/>
      <c r="E3"/>
      <c r="F3"/>
      <c r="Q3"/>
      <c r="R3"/>
    </row>
    <row r="4" spans="1:18" ht="12.75">
      <c r="A4" s="4" t="s">
        <v>2</v>
      </c>
      <c r="B4" s="4"/>
      <c r="C4" s="4"/>
      <c r="D4" s="4"/>
      <c r="E4" s="4"/>
      <c r="F4" s="4"/>
      <c r="G4" s="4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18" ht="12.75">
      <c r="A5" s="6" t="s">
        <v>3</v>
      </c>
      <c r="B5" s="6"/>
      <c r="C5" s="6"/>
      <c r="D5" s="6"/>
      <c r="E5" s="6"/>
      <c r="F5" s="6"/>
      <c r="G5" s="6"/>
      <c r="H5" s="5"/>
      <c r="I5" s="5"/>
      <c r="J5" s="5"/>
      <c r="K5" s="5"/>
      <c r="L5" s="5"/>
      <c r="M5" s="5"/>
      <c r="N5" s="5"/>
      <c r="O5" s="5"/>
      <c r="P5" s="5"/>
      <c r="Q5" s="5"/>
      <c r="R5" s="5"/>
    </row>
    <row r="6" spans="1:18" ht="12.75">
      <c r="A6" s="7"/>
      <c r="B6" s="7"/>
      <c r="C6" s="7"/>
      <c r="D6" s="8"/>
      <c r="E6" s="7"/>
      <c r="F6" s="7"/>
      <c r="G6" s="7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12.75">
      <c r="A7" s="7"/>
      <c r="B7" s="7"/>
      <c r="C7" s="7"/>
      <c r="D7" s="8"/>
      <c r="E7" s="7"/>
      <c r="F7" s="7"/>
      <c r="G7" s="7"/>
      <c r="H7" s="5"/>
      <c r="I7" s="5"/>
      <c r="J7" s="5"/>
      <c r="K7" s="5"/>
      <c r="L7" s="5"/>
      <c r="M7" s="5"/>
      <c r="N7" s="5"/>
      <c r="O7" s="5"/>
      <c r="P7" s="5"/>
      <c r="Q7" s="5"/>
      <c r="R7" s="5"/>
    </row>
    <row r="8" spans="1:18" ht="24.75" customHeight="1">
      <c r="A8" s="9" t="s">
        <v>4</v>
      </c>
      <c r="B8" s="10" t="s">
        <v>5</v>
      </c>
      <c r="C8" s="9" t="s">
        <v>6</v>
      </c>
      <c r="D8" s="11" t="s">
        <v>7</v>
      </c>
      <c r="E8" s="10" t="s">
        <v>8</v>
      </c>
      <c r="F8" s="10" t="s">
        <v>9</v>
      </c>
      <c r="G8" s="10" t="s">
        <v>10</v>
      </c>
      <c r="H8" s="5"/>
      <c r="I8" s="5"/>
      <c r="J8" s="5"/>
      <c r="K8" s="5"/>
      <c r="L8" s="5"/>
      <c r="M8" s="5"/>
      <c r="N8" s="5"/>
      <c r="O8" s="5"/>
      <c r="P8" s="5"/>
      <c r="Q8" s="5"/>
      <c r="R8" s="5"/>
    </row>
    <row r="10" spans="1:6" ht="12.75">
      <c r="A10" s="1" t="s">
        <v>11</v>
      </c>
      <c r="B10" s="12"/>
      <c r="E10" s="13">
        <f aca="true" t="shared" si="0" ref="E10:E302">IF(ISBLANK(B10),0,MONTH(B10))</f>
        <v>0</v>
      </c>
      <c r="F10" s="14">
        <f>IF(ISBLANK(#REF!),0,IF(ISBLANK(B10),0,MONTH(B10)))</f>
        <v>0</v>
      </c>
    </row>
    <row r="11" spans="1:6" ht="12.75">
      <c r="A11" s="1" t="s">
        <v>12</v>
      </c>
      <c r="B11" s="12"/>
      <c r="E11" s="13">
        <f t="shared" si="0"/>
        <v>0</v>
      </c>
      <c r="F11" s="14">
        <f>IF(ISBLANK(D10),0,IF(ISBLANK(B11),0,MONTH(B11)))</f>
        <v>0</v>
      </c>
    </row>
    <row r="12" spans="1:6" ht="12.75">
      <c r="A12" s="1" t="s">
        <v>13</v>
      </c>
      <c r="B12" s="12"/>
      <c r="E12" s="13">
        <f>IF(ISBLANK(B12),0,MONTH(B12))</f>
        <v>0</v>
      </c>
      <c r="F12" s="14">
        <f>IF(ISBLANK(D12),0,IF(ISBLANK(B12),0,MONTH(B12)))</f>
        <v>0</v>
      </c>
    </row>
    <row r="13" spans="1:6" ht="12.75">
      <c r="A13" s="1" t="s">
        <v>14</v>
      </c>
      <c r="B13" s="12"/>
      <c r="E13" s="13">
        <f t="shared" si="0"/>
        <v>0</v>
      </c>
      <c r="F13" s="14">
        <f aca="true" t="shared" si="1" ref="F13:F302">IF(ISBLANK(D13),0,IF(ISBLANK(B13),0,MONTH(B13)))</f>
        <v>0</v>
      </c>
    </row>
    <row r="14" spans="1:6" ht="12.75">
      <c r="A14" s="1" t="s">
        <v>15</v>
      </c>
      <c r="B14" s="12"/>
      <c r="E14" s="13">
        <f>IF(ISBLANK(B14),0,MONTH(B14))</f>
        <v>0</v>
      </c>
      <c r="F14" s="14">
        <f>IF(ISBLANK(D14),0,IF(ISBLANK(B14),0,MONTH(B14)))</f>
        <v>0</v>
      </c>
    </row>
    <row r="15" spans="1:6" ht="12.75">
      <c r="A15" s="1" t="s">
        <v>16</v>
      </c>
      <c r="B15" s="12"/>
      <c r="E15" s="13">
        <f t="shared" si="0"/>
        <v>0</v>
      </c>
      <c r="F15" s="14">
        <f t="shared" si="1"/>
        <v>0</v>
      </c>
    </row>
    <row r="16" spans="1:6" ht="12.75">
      <c r="A16" s="1" t="s">
        <v>17</v>
      </c>
      <c r="B16" s="12"/>
      <c r="E16" s="13">
        <f t="shared" si="0"/>
        <v>0</v>
      </c>
      <c r="F16" s="14">
        <f t="shared" si="1"/>
        <v>0</v>
      </c>
    </row>
    <row r="17" spans="1:6" ht="12.75">
      <c r="A17" s="1" t="s">
        <v>18</v>
      </c>
      <c r="B17" s="12"/>
      <c r="E17" s="13">
        <f t="shared" si="0"/>
        <v>0</v>
      </c>
      <c r="F17" s="14">
        <f t="shared" si="1"/>
        <v>0</v>
      </c>
    </row>
    <row r="18" spans="1:6" ht="12.75">
      <c r="A18" s="1" t="s">
        <v>19</v>
      </c>
      <c r="B18" s="12"/>
      <c r="E18" s="13">
        <f t="shared" si="0"/>
        <v>0</v>
      </c>
      <c r="F18" s="14">
        <f t="shared" si="1"/>
        <v>0</v>
      </c>
    </row>
    <row r="19" spans="1:6" ht="12.75">
      <c r="A19" s="1" t="s">
        <v>20</v>
      </c>
      <c r="B19" s="12"/>
      <c r="E19" s="13">
        <f t="shared" si="0"/>
        <v>0</v>
      </c>
      <c r="F19" s="14">
        <f t="shared" si="1"/>
        <v>0</v>
      </c>
    </row>
    <row r="20" spans="1:6" ht="12.75">
      <c r="A20" s="1" t="s">
        <v>21</v>
      </c>
      <c r="B20" s="12"/>
      <c r="E20" s="13">
        <f>IF(ISBLANK(B20),0,MONTH(B20))</f>
        <v>0</v>
      </c>
      <c r="F20" s="14">
        <f>IF(ISBLANK(D20),0,IF(ISBLANK(B20),0,MONTH(B20)))</f>
        <v>0</v>
      </c>
    </row>
    <row r="21" spans="1:6" ht="12.75">
      <c r="A21" s="1" t="s">
        <v>22</v>
      </c>
      <c r="B21" s="12"/>
      <c r="E21" s="13">
        <f>IF(ISBLANK(B21),0,MONTH(B21))</f>
        <v>0</v>
      </c>
      <c r="F21" s="14">
        <f>IF(ISBLANK(D21),0,IF(ISBLANK(B21),0,MONTH(B21)))</f>
        <v>0</v>
      </c>
    </row>
    <row r="22" spans="1:6" ht="12.75">
      <c r="A22" s="1" t="s">
        <v>23</v>
      </c>
      <c r="B22" s="12"/>
      <c r="E22" s="13">
        <f>IF(ISBLANK(B22),0,MONTH(B22))</f>
        <v>0</v>
      </c>
      <c r="F22" s="14">
        <f>IF(ISBLANK(D22),0,IF(ISBLANK(B22),0,MONTH(B22)))</f>
        <v>0</v>
      </c>
    </row>
    <row r="23" spans="1:6" ht="12.75">
      <c r="A23" s="1" t="s">
        <v>24</v>
      </c>
      <c r="B23" s="12"/>
      <c r="E23" s="13">
        <f>IF(ISBLANK(B23),0,MONTH(B23))</f>
        <v>0</v>
      </c>
      <c r="F23" s="14">
        <f>IF(ISBLANK(D23),0,IF(ISBLANK(B23),0,MONTH(B23)))</f>
        <v>0</v>
      </c>
    </row>
    <row r="24" spans="1:6" ht="12.75">
      <c r="A24" s="1" t="s">
        <v>25</v>
      </c>
      <c r="B24" s="12"/>
      <c r="E24" s="13">
        <f>IF(ISBLANK(B24),0,MONTH(B24))</f>
        <v>0</v>
      </c>
      <c r="F24" s="14">
        <f>IF(ISBLANK(D24),0,IF(ISBLANK(B24),0,MONTH(B24)))</f>
        <v>0</v>
      </c>
    </row>
    <row r="25" spans="1:6" ht="12.75">
      <c r="A25" s="1" t="s">
        <v>26</v>
      </c>
      <c r="B25" s="12"/>
      <c r="E25" s="13">
        <f t="shared" si="0"/>
        <v>0</v>
      </c>
      <c r="F25" s="14">
        <f t="shared" si="1"/>
        <v>0</v>
      </c>
    </row>
    <row r="26" spans="1:6" ht="12.75">
      <c r="A26" s="1" t="s">
        <v>27</v>
      </c>
      <c r="B26" s="12"/>
      <c r="E26" s="13">
        <f>IF(ISBLANK(B26),0,MONTH(B26))</f>
        <v>0</v>
      </c>
      <c r="F26" s="14">
        <f>IF(ISBLANK(D26),0,IF(ISBLANK(B26),0,MONTH(B26)))</f>
        <v>0</v>
      </c>
    </row>
    <row r="27" spans="1:6" ht="12.75">
      <c r="A27" s="1" t="s">
        <v>28</v>
      </c>
      <c r="B27" s="12"/>
      <c r="E27" s="13">
        <f t="shared" si="0"/>
        <v>0</v>
      </c>
      <c r="F27" s="14">
        <f t="shared" si="1"/>
        <v>0</v>
      </c>
    </row>
    <row r="28" spans="1:6" ht="12.75">
      <c r="A28" s="1" t="s">
        <v>29</v>
      </c>
      <c r="B28" s="12"/>
      <c r="E28" s="13">
        <f t="shared" si="0"/>
        <v>0</v>
      </c>
      <c r="F28" s="14">
        <f t="shared" si="1"/>
        <v>0</v>
      </c>
    </row>
    <row r="29" spans="1:6" ht="12.75">
      <c r="A29" s="1" t="s">
        <v>30</v>
      </c>
      <c r="B29" s="12"/>
      <c r="E29" s="13">
        <f t="shared" si="0"/>
        <v>0</v>
      </c>
      <c r="F29" s="14">
        <f t="shared" si="1"/>
        <v>0</v>
      </c>
    </row>
    <row r="30" spans="1:6" ht="12.75">
      <c r="A30" s="1" t="s">
        <v>31</v>
      </c>
      <c r="B30" s="12"/>
      <c r="E30" s="13">
        <f>IF(ISBLANK(B30),0,MONTH(B30))</f>
        <v>0</v>
      </c>
      <c r="F30" s="14">
        <f>IF(ISBLANK(D30),0,IF(ISBLANK(B30),0,MONTH(B30)))</f>
        <v>0</v>
      </c>
    </row>
    <row r="31" spans="1:6" ht="12.75">
      <c r="A31" s="1" t="s">
        <v>32</v>
      </c>
      <c r="B31" s="12"/>
      <c r="E31" s="13">
        <f t="shared" si="0"/>
        <v>0</v>
      </c>
      <c r="F31" s="14">
        <f t="shared" si="1"/>
        <v>0</v>
      </c>
    </row>
    <row r="32" spans="1:6" ht="12.75">
      <c r="A32" s="1" t="s">
        <v>33</v>
      </c>
      <c r="B32" s="12"/>
      <c r="E32" s="13"/>
      <c r="F32" s="14"/>
    </row>
    <row r="33" spans="1:6" ht="12.75">
      <c r="A33" s="1" t="s">
        <v>34</v>
      </c>
      <c r="B33" s="12"/>
      <c r="C33" s="15"/>
      <c r="E33" s="13">
        <f t="shared" si="0"/>
        <v>0</v>
      </c>
      <c r="F33" s="14">
        <f t="shared" si="1"/>
        <v>0</v>
      </c>
    </row>
    <row r="34" spans="1:6" ht="12.75">
      <c r="A34" s="1" t="s">
        <v>35</v>
      </c>
      <c r="B34" s="12"/>
      <c r="C34" s="15"/>
      <c r="E34" s="13">
        <f t="shared" si="0"/>
        <v>0</v>
      </c>
      <c r="F34" s="14">
        <f t="shared" si="1"/>
        <v>0</v>
      </c>
    </row>
    <row r="35" spans="1:6" ht="12.75">
      <c r="A35" s="1" t="s">
        <v>36</v>
      </c>
      <c r="B35" s="12"/>
      <c r="C35" s="15"/>
      <c r="E35" s="13">
        <f t="shared" si="0"/>
        <v>0</v>
      </c>
      <c r="F35" s="14">
        <f t="shared" si="1"/>
        <v>0</v>
      </c>
    </row>
    <row r="36" spans="1:6" ht="12.75">
      <c r="A36" s="1" t="s">
        <v>37</v>
      </c>
      <c r="B36" s="12"/>
      <c r="E36" s="13">
        <f t="shared" si="0"/>
        <v>0</v>
      </c>
      <c r="F36" s="14">
        <f t="shared" si="1"/>
        <v>0</v>
      </c>
    </row>
    <row r="37" spans="1:6" ht="12.75">
      <c r="A37" s="1" t="s">
        <v>38</v>
      </c>
      <c r="B37" s="12"/>
      <c r="E37" s="13">
        <f t="shared" si="0"/>
        <v>0</v>
      </c>
      <c r="F37" s="14">
        <f t="shared" si="1"/>
        <v>0</v>
      </c>
    </row>
    <row r="38" spans="1:6" ht="12.75">
      <c r="A38" s="1" t="s">
        <v>39</v>
      </c>
      <c r="B38" s="12"/>
      <c r="C38" s="15"/>
      <c r="E38" s="13">
        <f t="shared" si="0"/>
        <v>0</v>
      </c>
      <c r="F38" s="14">
        <f t="shared" si="1"/>
        <v>0</v>
      </c>
    </row>
    <row r="39" spans="1:6" ht="12.75">
      <c r="A39" s="1" t="s">
        <v>40</v>
      </c>
      <c r="B39" s="12"/>
      <c r="C39" s="15"/>
      <c r="E39" s="13">
        <f t="shared" si="0"/>
        <v>0</v>
      </c>
      <c r="F39" s="14">
        <f t="shared" si="1"/>
        <v>0</v>
      </c>
    </row>
    <row r="40" spans="1:6" ht="12.75">
      <c r="A40" s="1" t="s">
        <v>41</v>
      </c>
      <c r="B40" s="12"/>
      <c r="C40" s="15"/>
      <c r="E40" s="13">
        <f t="shared" si="0"/>
        <v>0</v>
      </c>
      <c r="F40" s="14">
        <f t="shared" si="1"/>
        <v>0</v>
      </c>
    </row>
    <row r="41" spans="1:6" ht="12.75">
      <c r="A41" s="1" t="s">
        <v>42</v>
      </c>
      <c r="B41" s="12"/>
      <c r="C41" s="15"/>
      <c r="E41" s="13">
        <f t="shared" si="0"/>
        <v>0</v>
      </c>
      <c r="F41" s="14">
        <f t="shared" si="1"/>
        <v>0</v>
      </c>
    </row>
    <row r="42" spans="1:6" ht="12.75">
      <c r="A42" s="1" t="s">
        <v>43</v>
      </c>
      <c r="B42" s="12"/>
      <c r="C42" s="15"/>
      <c r="E42" s="13">
        <f t="shared" si="0"/>
        <v>0</v>
      </c>
      <c r="F42" s="14">
        <f t="shared" si="1"/>
        <v>0</v>
      </c>
    </row>
    <row r="43" spans="1:6" ht="12.75">
      <c r="A43" s="1" t="s">
        <v>44</v>
      </c>
      <c r="B43" s="12"/>
      <c r="E43" s="13">
        <f t="shared" si="0"/>
        <v>0</v>
      </c>
      <c r="F43" s="14">
        <f t="shared" si="1"/>
        <v>0</v>
      </c>
    </row>
    <row r="44" spans="1:6" ht="12.75">
      <c r="A44" s="1" t="s">
        <v>45</v>
      </c>
      <c r="B44" s="12"/>
      <c r="E44" s="13">
        <f t="shared" si="0"/>
        <v>0</v>
      </c>
      <c r="F44" s="14">
        <f t="shared" si="1"/>
        <v>0</v>
      </c>
    </row>
    <row r="45" spans="1:6" ht="12.75">
      <c r="A45" s="1" t="s">
        <v>46</v>
      </c>
      <c r="B45" s="12"/>
      <c r="E45" s="13">
        <f t="shared" si="0"/>
        <v>0</v>
      </c>
      <c r="F45" s="14">
        <f t="shared" si="1"/>
        <v>0</v>
      </c>
    </row>
    <row r="46" spans="1:6" ht="12.75">
      <c r="A46" s="1" t="s">
        <v>47</v>
      </c>
      <c r="B46" s="12"/>
      <c r="E46" s="13">
        <f t="shared" si="0"/>
        <v>0</v>
      </c>
      <c r="F46" s="14">
        <f t="shared" si="1"/>
        <v>0</v>
      </c>
    </row>
    <row r="47" spans="1:6" ht="12.75">
      <c r="A47" s="1" t="s">
        <v>48</v>
      </c>
      <c r="B47" s="12"/>
      <c r="E47" s="13">
        <f>IF(ISBLANK(B47),0,MONTH(B47))</f>
        <v>0</v>
      </c>
      <c r="F47" s="14">
        <f>IF(ISBLANK(D47),0,IF(ISBLANK(B47),0,MONTH(B47)))</f>
        <v>0</v>
      </c>
    </row>
    <row r="48" spans="1:6" ht="12.75">
      <c r="A48" s="1" t="s">
        <v>49</v>
      </c>
      <c r="B48" s="12"/>
      <c r="E48" s="13">
        <f>IF(ISBLANK(B48),0,MONTH(B48))</f>
        <v>0</v>
      </c>
      <c r="F48" s="14">
        <f>IF(ISBLANK(D48),0,IF(ISBLANK(B48),0,MONTH(B48)))</f>
        <v>0</v>
      </c>
    </row>
    <row r="49" spans="1:6" ht="12.75">
      <c r="A49" s="1" t="s">
        <v>50</v>
      </c>
      <c r="B49" s="12"/>
      <c r="E49" s="13">
        <f>IF(ISBLANK(B49),0,MONTH(B49))</f>
        <v>0</v>
      </c>
      <c r="F49" s="14">
        <f>IF(ISBLANK(D49),0,IF(ISBLANK(B49),0,MONTH(B49)))</f>
        <v>0</v>
      </c>
    </row>
    <row r="50" spans="1:6" ht="12.75">
      <c r="A50" s="1" t="s">
        <v>51</v>
      </c>
      <c r="B50" s="12"/>
      <c r="C50" s="15"/>
      <c r="E50" s="13">
        <f t="shared" si="0"/>
        <v>0</v>
      </c>
      <c r="F50" s="14">
        <f t="shared" si="1"/>
        <v>0</v>
      </c>
    </row>
    <row r="51" spans="1:6" ht="12.75">
      <c r="A51" s="1" t="s">
        <v>52</v>
      </c>
      <c r="B51" s="12"/>
      <c r="E51" s="13">
        <f t="shared" si="0"/>
        <v>0</v>
      </c>
      <c r="F51" s="14">
        <f t="shared" si="1"/>
        <v>0</v>
      </c>
    </row>
    <row r="52" spans="1:6" ht="12.75">
      <c r="A52" s="1" t="s">
        <v>53</v>
      </c>
      <c r="B52" s="12"/>
      <c r="E52" s="13">
        <f t="shared" si="0"/>
        <v>0</v>
      </c>
      <c r="F52" s="14">
        <f t="shared" si="1"/>
        <v>0</v>
      </c>
    </row>
    <row r="53" spans="1:6" ht="12.75">
      <c r="A53" s="1" t="s">
        <v>54</v>
      </c>
      <c r="B53" s="12"/>
      <c r="E53" s="13">
        <f>IF(ISBLANK(B53),0,MONTH(B53))</f>
        <v>0</v>
      </c>
      <c r="F53" s="14">
        <f>IF(ISBLANK(D53),0,IF(ISBLANK(B53),0,MONTH(B53)))</f>
        <v>0</v>
      </c>
    </row>
    <row r="54" spans="1:6" ht="12.75">
      <c r="A54" s="1" t="s">
        <v>55</v>
      </c>
      <c r="B54" s="12"/>
      <c r="E54" s="13">
        <f t="shared" si="0"/>
        <v>0</v>
      </c>
      <c r="F54" s="14">
        <f t="shared" si="1"/>
        <v>0</v>
      </c>
    </row>
    <row r="55" spans="1:6" ht="12.75">
      <c r="A55" s="1" t="s">
        <v>56</v>
      </c>
      <c r="B55" s="12"/>
      <c r="E55" s="13">
        <f t="shared" si="0"/>
        <v>0</v>
      </c>
      <c r="F55" s="14">
        <f t="shared" si="1"/>
        <v>0</v>
      </c>
    </row>
    <row r="56" spans="1:6" ht="12.75">
      <c r="A56" s="1" t="s">
        <v>57</v>
      </c>
      <c r="B56" s="12"/>
      <c r="E56" s="13">
        <f t="shared" si="0"/>
        <v>0</v>
      </c>
      <c r="F56" s="14">
        <f t="shared" si="1"/>
        <v>0</v>
      </c>
    </row>
    <row r="57" spans="1:6" ht="12.75">
      <c r="A57" s="1" t="s">
        <v>58</v>
      </c>
      <c r="B57" s="12"/>
      <c r="E57" s="13">
        <f t="shared" si="0"/>
        <v>0</v>
      </c>
      <c r="F57" s="14">
        <f t="shared" si="1"/>
        <v>0</v>
      </c>
    </row>
    <row r="58" spans="1:6" ht="12.75">
      <c r="A58" s="1" t="s">
        <v>59</v>
      </c>
      <c r="B58" s="12"/>
      <c r="E58" s="13">
        <f>IF(ISBLANK(B58),0,MONTH(B58))</f>
        <v>0</v>
      </c>
      <c r="F58" s="14">
        <f>IF(ISBLANK(D58),0,IF(ISBLANK(B58),0,MONTH(B58)))</f>
        <v>0</v>
      </c>
    </row>
    <row r="59" spans="1:6" ht="12.75">
      <c r="A59" s="1" t="s">
        <v>60</v>
      </c>
      <c r="B59" s="12"/>
      <c r="C59" s="15"/>
      <c r="E59" s="13">
        <f t="shared" si="0"/>
        <v>0</v>
      </c>
      <c r="F59" s="14">
        <f t="shared" si="1"/>
        <v>0</v>
      </c>
    </row>
    <row r="60" spans="1:6" ht="12.75">
      <c r="A60" s="1" t="s">
        <v>61</v>
      </c>
      <c r="B60" s="12"/>
      <c r="C60" s="15"/>
      <c r="E60" s="13">
        <f>IF(ISBLANK(B60),0,MONTH(B60))</f>
        <v>0</v>
      </c>
      <c r="F60" s="14">
        <f>IF(ISBLANK(D60),0,IF(ISBLANK(B60),0,MONTH(B60)))</f>
        <v>0</v>
      </c>
    </row>
    <row r="61" spans="1:6" ht="12.75">
      <c r="A61" s="1" t="s">
        <v>62</v>
      </c>
      <c r="B61" s="12"/>
      <c r="C61" s="15"/>
      <c r="E61" s="13">
        <f>IF(ISBLANK(B61),0,MONTH(B61))</f>
        <v>0</v>
      </c>
      <c r="F61" s="14">
        <f>IF(ISBLANK(D61),0,IF(ISBLANK(B61),0,MONTH(B61)))</f>
        <v>0</v>
      </c>
    </row>
    <row r="62" spans="1:6" ht="12.75">
      <c r="A62" s="1" t="s">
        <v>63</v>
      </c>
      <c r="B62" s="12"/>
      <c r="C62" s="15"/>
      <c r="E62" s="13">
        <f t="shared" si="0"/>
        <v>0</v>
      </c>
      <c r="F62" s="14">
        <f t="shared" si="1"/>
        <v>0</v>
      </c>
    </row>
    <row r="63" spans="1:6" ht="12.75">
      <c r="A63" s="1" t="s">
        <v>64</v>
      </c>
      <c r="B63" s="12"/>
      <c r="C63" s="15"/>
      <c r="E63" s="13">
        <f t="shared" si="0"/>
        <v>0</v>
      </c>
      <c r="F63" s="14">
        <f t="shared" si="1"/>
        <v>0</v>
      </c>
    </row>
    <row r="64" spans="1:6" ht="12.75">
      <c r="A64" s="1" t="s">
        <v>65</v>
      </c>
      <c r="B64" s="12"/>
      <c r="C64" s="15"/>
      <c r="E64" s="13">
        <f>IF(ISBLANK(B64),0,MONTH(B64))</f>
        <v>0</v>
      </c>
      <c r="F64" s="14">
        <f>IF(ISBLANK(D64),0,IF(ISBLANK(B64),0,MONTH(B64)))</f>
        <v>0</v>
      </c>
    </row>
    <row r="65" spans="1:6" ht="12.75">
      <c r="A65" s="1" t="s">
        <v>66</v>
      </c>
      <c r="B65" s="12"/>
      <c r="E65" s="13">
        <f t="shared" si="0"/>
        <v>0</v>
      </c>
      <c r="F65" s="14">
        <f t="shared" si="1"/>
        <v>0</v>
      </c>
    </row>
    <row r="66" spans="1:6" ht="12.75">
      <c r="A66" s="1" t="s">
        <v>67</v>
      </c>
      <c r="B66" s="12"/>
      <c r="E66" s="13">
        <f t="shared" si="0"/>
        <v>0</v>
      </c>
      <c r="F66" s="14">
        <f t="shared" si="1"/>
        <v>0</v>
      </c>
    </row>
    <row r="67" spans="1:6" ht="12.75">
      <c r="A67" s="1" t="s">
        <v>68</v>
      </c>
      <c r="B67" s="12"/>
      <c r="E67" s="13">
        <f t="shared" si="0"/>
        <v>0</v>
      </c>
      <c r="F67" s="14">
        <f t="shared" si="1"/>
        <v>0</v>
      </c>
    </row>
    <row r="68" spans="1:6" ht="12.75">
      <c r="A68" s="1" t="s">
        <v>69</v>
      </c>
      <c r="B68" s="12"/>
      <c r="C68" s="15"/>
      <c r="E68" s="13">
        <f t="shared" si="0"/>
        <v>0</v>
      </c>
      <c r="F68" s="14">
        <f t="shared" si="1"/>
        <v>0</v>
      </c>
    </row>
    <row r="69" spans="1:6" ht="12.75">
      <c r="A69" s="1" t="s">
        <v>70</v>
      </c>
      <c r="B69" s="12"/>
      <c r="C69" s="15"/>
      <c r="E69" s="13">
        <f t="shared" si="0"/>
        <v>0</v>
      </c>
      <c r="F69" s="14">
        <f t="shared" si="1"/>
        <v>0</v>
      </c>
    </row>
    <row r="70" spans="1:6" ht="12.75">
      <c r="A70" s="1" t="s">
        <v>71</v>
      </c>
      <c r="B70" s="12"/>
      <c r="C70" s="15"/>
      <c r="E70" s="13">
        <f>IF(ISBLANK(B70),0,MONTH(B70))</f>
        <v>0</v>
      </c>
      <c r="F70" s="14">
        <f>IF(ISBLANK(D70),0,IF(ISBLANK(B70),0,MONTH(B70)))</f>
        <v>0</v>
      </c>
    </row>
    <row r="71" spans="1:6" ht="12.75">
      <c r="A71" s="1" t="s">
        <v>72</v>
      </c>
      <c r="B71" s="12"/>
      <c r="C71" s="15"/>
      <c r="E71" s="13">
        <f t="shared" si="0"/>
        <v>0</v>
      </c>
      <c r="F71" s="14">
        <f t="shared" si="1"/>
        <v>0</v>
      </c>
    </row>
    <row r="72" spans="1:6" ht="12.75">
      <c r="A72" s="1" t="s">
        <v>73</v>
      </c>
      <c r="B72" s="12"/>
      <c r="E72" s="13">
        <f t="shared" si="0"/>
        <v>0</v>
      </c>
      <c r="F72" s="14">
        <f t="shared" si="1"/>
        <v>0</v>
      </c>
    </row>
    <row r="73" spans="1:6" ht="12.75">
      <c r="A73" s="1" t="s">
        <v>74</v>
      </c>
      <c r="B73" s="12"/>
      <c r="E73" s="13">
        <f t="shared" si="0"/>
        <v>0</v>
      </c>
      <c r="F73" s="14">
        <f t="shared" si="1"/>
        <v>0</v>
      </c>
    </row>
    <row r="74" spans="1:6" ht="12.75">
      <c r="A74" s="1" t="s">
        <v>75</v>
      </c>
      <c r="B74" s="12"/>
      <c r="E74" s="13">
        <f t="shared" si="0"/>
        <v>0</v>
      </c>
      <c r="F74" s="14">
        <f t="shared" si="1"/>
        <v>0</v>
      </c>
    </row>
    <row r="75" spans="1:6" ht="12.75">
      <c r="A75" s="1" t="s">
        <v>76</v>
      </c>
      <c r="B75" s="12"/>
      <c r="C75" s="15"/>
      <c r="E75" s="13">
        <f t="shared" si="0"/>
        <v>0</v>
      </c>
      <c r="F75" s="14">
        <f t="shared" si="1"/>
        <v>0</v>
      </c>
    </row>
    <row r="76" spans="1:6" ht="12.75">
      <c r="A76" s="1" t="s">
        <v>77</v>
      </c>
      <c r="B76" s="12"/>
      <c r="C76" s="15"/>
      <c r="E76" s="13">
        <f>IF(ISBLANK(B76),0,MONTH(B76))</f>
        <v>0</v>
      </c>
      <c r="F76" s="14">
        <f>IF(ISBLANK(D76),0,IF(ISBLANK(B76),0,MONTH(B76)))</f>
        <v>0</v>
      </c>
    </row>
    <row r="77" spans="1:6" ht="12.75">
      <c r="A77" s="1" t="s">
        <v>78</v>
      </c>
      <c r="B77" s="12"/>
      <c r="C77" s="15"/>
      <c r="E77" s="13">
        <f t="shared" si="0"/>
        <v>0</v>
      </c>
      <c r="F77" s="14">
        <f t="shared" si="1"/>
        <v>0</v>
      </c>
    </row>
    <row r="78" spans="1:6" ht="12.75">
      <c r="A78" s="1" t="s">
        <v>79</v>
      </c>
      <c r="B78" s="12"/>
      <c r="C78" s="15"/>
      <c r="E78" s="13">
        <f t="shared" si="0"/>
        <v>0</v>
      </c>
      <c r="F78" s="14">
        <f t="shared" si="1"/>
        <v>0</v>
      </c>
    </row>
    <row r="79" spans="1:6" ht="12.75">
      <c r="A79" s="1" t="s">
        <v>80</v>
      </c>
      <c r="B79" s="12"/>
      <c r="C79" s="15"/>
      <c r="E79" s="13">
        <f t="shared" si="0"/>
        <v>0</v>
      </c>
      <c r="F79" s="14">
        <f t="shared" si="1"/>
        <v>0</v>
      </c>
    </row>
    <row r="80" spans="1:6" ht="12.75">
      <c r="A80" s="1" t="s">
        <v>81</v>
      </c>
      <c r="B80" s="12"/>
      <c r="E80" s="13">
        <f t="shared" si="0"/>
        <v>0</v>
      </c>
      <c r="F80" s="14">
        <f t="shared" si="1"/>
        <v>0</v>
      </c>
    </row>
    <row r="81" spans="1:6" ht="12.75">
      <c r="A81" s="1" t="s">
        <v>82</v>
      </c>
      <c r="B81" s="12"/>
      <c r="E81" s="13">
        <f t="shared" si="0"/>
        <v>0</v>
      </c>
      <c r="F81" s="14">
        <f t="shared" si="1"/>
        <v>0</v>
      </c>
    </row>
    <row r="82" spans="1:6" ht="12.75">
      <c r="A82" s="1" t="s">
        <v>83</v>
      </c>
      <c r="B82" s="12"/>
      <c r="E82" s="13">
        <f t="shared" si="0"/>
        <v>0</v>
      </c>
      <c r="F82" s="14">
        <f t="shared" si="1"/>
        <v>0</v>
      </c>
    </row>
    <row r="83" spans="1:6" ht="12.75">
      <c r="A83" s="1" t="s">
        <v>84</v>
      </c>
      <c r="B83" s="12"/>
      <c r="E83" s="13">
        <f t="shared" si="0"/>
        <v>0</v>
      </c>
      <c r="F83" s="14">
        <f t="shared" si="1"/>
        <v>0</v>
      </c>
    </row>
    <row r="84" spans="1:6" ht="12.75">
      <c r="A84" s="1" t="s">
        <v>85</v>
      </c>
      <c r="B84" s="12"/>
      <c r="E84" s="13">
        <f t="shared" si="0"/>
        <v>0</v>
      </c>
      <c r="F84" s="14">
        <f t="shared" si="1"/>
        <v>0</v>
      </c>
    </row>
    <row r="85" spans="1:6" ht="12.75">
      <c r="A85" s="1" t="s">
        <v>86</v>
      </c>
      <c r="B85" s="12"/>
      <c r="E85" s="13">
        <f t="shared" si="0"/>
        <v>0</v>
      </c>
      <c r="F85" s="14">
        <f t="shared" si="1"/>
        <v>0</v>
      </c>
    </row>
    <row r="86" spans="1:6" ht="12.75">
      <c r="A86" s="1" t="s">
        <v>87</v>
      </c>
      <c r="B86" s="12"/>
      <c r="E86" s="13">
        <f t="shared" si="0"/>
        <v>0</v>
      </c>
      <c r="F86" s="14">
        <f t="shared" si="1"/>
        <v>0</v>
      </c>
    </row>
    <row r="87" spans="1:6" ht="12.75">
      <c r="A87" s="1" t="s">
        <v>88</v>
      </c>
      <c r="B87" s="12"/>
      <c r="E87" s="13">
        <f t="shared" si="0"/>
        <v>0</v>
      </c>
      <c r="F87" s="14">
        <f t="shared" si="1"/>
        <v>0</v>
      </c>
    </row>
    <row r="88" spans="1:6" ht="12.75">
      <c r="A88" s="1" t="s">
        <v>89</v>
      </c>
      <c r="B88" s="12"/>
      <c r="E88" s="13">
        <f t="shared" si="0"/>
        <v>0</v>
      </c>
      <c r="F88" s="14">
        <f t="shared" si="1"/>
        <v>0</v>
      </c>
    </row>
    <row r="89" spans="1:6" ht="12.75">
      <c r="A89" s="1" t="s">
        <v>90</v>
      </c>
      <c r="B89" s="12"/>
      <c r="E89" s="13">
        <f t="shared" si="0"/>
        <v>0</v>
      </c>
      <c r="F89" s="14">
        <f t="shared" si="1"/>
        <v>0</v>
      </c>
    </row>
    <row r="90" spans="1:6" ht="12.75">
      <c r="A90" s="1" t="s">
        <v>91</v>
      </c>
      <c r="B90" s="12"/>
      <c r="C90" s="15"/>
      <c r="E90" s="13">
        <f t="shared" si="0"/>
        <v>0</v>
      </c>
      <c r="F90" s="14">
        <f t="shared" si="1"/>
        <v>0</v>
      </c>
    </row>
    <row r="91" spans="1:6" ht="12.75">
      <c r="A91" s="1" t="s">
        <v>92</v>
      </c>
      <c r="B91" s="12"/>
      <c r="C91" s="15"/>
      <c r="E91" s="13">
        <f t="shared" si="0"/>
        <v>0</v>
      </c>
      <c r="F91" s="14">
        <f t="shared" si="1"/>
        <v>0</v>
      </c>
    </row>
    <row r="92" spans="1:6" ht="12.75">
      <c r="A92" s="1" t="s">
        <v>93</v>
      </c>
      <c r="B92" s="12"/>
      <c r="C92" s="15"/>
      <c r="E92" s="13">
        <f t="shared" si="0"/>
        <v>0</v>
      </c>
      <c r="F92" s="14">
        <f t="shared" si="1"/>
        <v>0</v>
      </c>
    </row>
    <row r="93" spans="1:6" ht="12.75">
      <c r="A93" s="1" t="s">
        <v>94</v>
      </c>
      <c r="B93" s="12"/>
      <c r="E93" s="13">
        <f aca="true" t="shared" si="2" ref="E93:E180">IF(ISBLANK(B93),0,MONTH(B93))</f>
        <v>0</v>
      </c>
      <c r="F93" s="14">
        <f aca="true" t="shared" si="3" ref="F93:F180">IF(ISBLANK(D93),0,IF(ISBLANK(B93),0,MONTH(B93)))</f>
        <v>0</v>
      </c>
    </row>
    <row r="94" spans="1:6" ht="12.75">
      <c r="A94" s="1" t="s">
        <v>95</v>
      </c>
      <c r="B94" s="12"/>
      <c r="E94" s="13">
        <f t="shared" si="2"/>
        <v>0</v>
      </c>
      <c r="F94" s="14">
        <f t="shared" si="3"/>
        <v>0</v>
      </c>
    </row>
    <row r="95" spans="1:6" ht="12.75">
      <c r="A95" s="1" t="s">
        <v>96</v>
      </c>
      <c r="B95" s="12"/>
      <c r="E95" s="13">
        <f>IF(ISBLANK(B95),0,MONTH(B95))</f>
        <v>0</v>
      </c>
      <c r="F95" s="14">
        <f>IF(ISBLANK(D95),0,IF(ISBLANK(B95),0,MONTH(B95)))</f>
        <v>0</v>
      </c>
    </row>
    <row r="96" spans="1:6" ht="12.75">
      <c r="A96" s="1" t="s">
        <v>97</v>
      </c>
      <c r="B96" s="12"/>
      <c r="E96" s="13">
        <f>IF(ISBLANK(B96),0,MONTH(B96))</f>
        <v>0</v>
      </c>
      <c r="F96" s="14">
        <f>IF(ISBLANK(D96),0,IF(ISBLANK(B96),0,MONTH(B96)))</f>
        <v>0</v>
      </c>
    </row>
    <row r="97" spans="1:6" ht="12.75">
      <c r="A97" s="1" t="s">
        <v>98</v>
      </c>
      <c r="B97" s="12"/>
      <c r="E97" s="13">
        <f>IF(ISBLANK(B97),0,MONTH(B97))</f>
        <v>0</v>
      </c>
      <c r="F97" s="14">
        <f>IF(ISBLANK(D97),0,IF(ISBLANK(B97),0,MONTH(B97)))</f>
        <v>0</v>
      </c>
    </row>
    <row r="98" spans="1:6" ht="12.75">
      <c r="A98" s="1" t="s">
        <v>99</v>
      </c>
      <c r="B98" s="12"/>
      <c r="E98" s="13">
        <f t="shared" si="2"/>
        <v>0</v>
      </c>
      <c r="F98" s="14">
        <f t="shared" si="3"/>
        <v>0</v>
      </c>
    </row>
    <row r="99" spans="1:6" ht="12.75">
      <c r="A99" s="1" t="s">
        <v>100</v>
      </c>
      <c r="B99" s="12"/>
      <c r="E99" s="13">
        <f t="shared" si="2"/>
        <v>0</v>
      </c>
      <c r="F99" s="14">
        <f t="shared" si="3"/>
        <v>0</v>
      </c>
    </row>
    <row r="100" spans="1:6" ht="12.75">
      <c r="A100" s="1" t="s">
        <v>101</v>
      </c>
      <c r="B100" s="12"/>
      <c r="E100" s="13">
        <f t="shared" si="2"/>
        <v>0</v>
      </c>
      <c r="F100" s="14">
        <f t="shared" si="3"/>
        <v>0</v>
      </c>
    </row>
    <row r="101" spans="1:6" ht="12.75">
      <c r="A101" s="1" t="s">
        <v>102</v>
      </c>
      <c r="B101" s="12"/>
      <c r="E101" s="13">
        <f t="shared" si="2"/>
        <v>0</v>
      </c>
      <c r="F101" s="14">
        <f t="shared" si="3"/>
        <v>0</v>
      </c>
    </row>
    <row r="102" spans="1:6" ht="12.75">
      <c r="A102" s="1" t="s">
        <v>103</v>
      </c>
      <c r="B102" s="12"/>
      <c r="E102" s="13">
        <f>IF(ISBLANK(B102),0,MONTH(B102))</f>
        <v>0</v>
      </c>
      <c r="F102" s="14">
        <f>IF(ISBLANK(D102),0,IF(ISBLANK(B102),0,MONTH(B102)))</f>
        <v>0</v>
      </c>
    </row>
    <row r="103" spans="1:6" ht="12.75">
      <c r="A103" s="1" t="s">
        <v>104</v>
      </c>
      <c r="B103" s="12"/>
      <c r="C103" s="15"/>
      <c r="E103" s="13">
        <f t="shared" si="2"/>
        <v>0</v>
      </c>
      <c r="F103" s="14">
        <f t="shared" si="3"/>
        <v>0</v>
      </c>
    </row>
    <row r="104" spans="1:6" ht="12.75">
      <c r="A104" s="1" t="s">
        <v>105</v>
      </c>
      <c r="B104" s="12"/>
      <c r="C104" s="15"/>
      <c r="E104" s="13">
        <f t="shared" si="2"/>
        <v>0</v>
      </c>
      <c r="F104" s="14">
        <f t="shared" si="3"/>
        <v>0</v>
      </c>
    </row>
    <row r="105" spans="1:6" ht="12.75">
      <c r="A105" s="1" t="s">
        <v>106</v>
      </c>
      <c r="B105" s="12"/>
      <c r="E105" s="13">
        <f t="shared" si="2"/>
        <v>0</v>
      </c>
      <c r="F105" s="14">
        <f t="shared" si="3"/>
        <v>0</v>
      </c>
    </row>
    <row r="106" spans="1:6" ht="12.75">
      <c r="A106" s="1" t="s">
        <v>107</v>
      </c>
      <c r="B106" s="12"/>
      <c r="E106" s="13">
        <f>IF(ISBLANK(B106),0,MONTH(B106))</f>
        <v>0</v>
      </c>
      <c r="F106" s="14">
        <f>IF(ISBLANK(D106),0,IF(ISBLANK(B106),0,MONTH(B106)))</f>
        <v>0</v>
      </c>
    </row>
    <row r="107" spans="1:6" ht="12.75">
      <c r="A107" s="1" t="s">
        <v>108</v>
      </c>
      <c r="B107" s="12"/>
      <c r="E107" s="13">
        <f t="shared" si="2"/>
        <v>0</v>
      </c>
      <c r="F107" s="14">
        <f t="shared" si="3"/>
        <v>0</v>
      </c>
    </row>
    <row r="108" spans="1:6" ht="12.75">
      <c r="A108" s="1" t="s">
        <v>109</v>
      </c>
      <c r="B108" s="12"/>
      <c r="E108" s="13">
        <f>IF(ISBLANK(B108),0,MONTH(B108))</f>
        <v>0</v>
      </c>
      <c r="F108" s="14">
        <f>IF(ISBLANK(D108),0,IF(ISBLANK(B108),0,MONTH(B108)))</f>
        <v>0</v>
      </c>
    </row>
    <row r="109" spans="1:6" ht="12.75">
      <c r="A109" s="1" t="s">
        <v>110</v>
      </c>
      <c r="B109" s="12"/>
      <c r="E109" s="13">
        <f>IF(ISBLANK(B109),0,MONTH(B109))</f>
        <v>0</v>
      </c>
      <c r="F109" s="14">
        <f>IF(ISBLANK(D109),0,IF(ISBLANK(B109),0,MONTH(B109)))</f>
        <v>0</v>
      </c>
    </row>
    <row r="110" spans="1:6" ht="12.75">
      <c r="A110" s="1" t="s">
        <v>111</v>
      </c>
      <c r="B110" s="12"/>
      <c r="E110" s="13">
        <f t="shared" si="2"/>
        <v>0</v>
      </c>
      <c r="F110" s="14">
        <f t="shared" si="3"/>
        <v>0</v>
      </c>
    </row>
    <row r="111" spans="1:6" ht="12.75">
      <c r="A111" s="1" t="s">
        <v>112</v>
      </c>
      <c r="B111" s="12"/>
      <c r="E111" s="13">
        <f t="shared" si="2"/>
        <v>0</v>
      </c>
      <c r="F111" s="14">
        <f t="shared" si="3"/>
        <v>0</v>
      </c>
    </row>
    <row r="112" spans="1:6" ht="12.75">
      <c r="A112" s="1" t="s">
        <v>113</v>
      </c>
      <c r="B112" s="12"/>
      <c r="E112" s="13">
        <f t="shared" si="2"/>
        <v>0</v>
      </c>
      <c r="F112" s="14">
        <f t="shared" si="3"/>
        <v>0</v>
      </c>
    </row>
    <row r="113" spans="1:6" ht="12.75">
      <c r="A113" s="1" t="s">
        <v>114</v>
      </c>
      <c r="B113" s="12"/>
      <c r="C113" s="15"/>
      <c r="E113" s="13">
        <f t="shared" si="2"/>
        <v>0</v>
      </c>
      <c r="F113" s="14">
        <f t="shared" si="3"/>
        <v>0</v>
      </c>
    </row>
    <row r="114" spans="1:6" ht="12.75">
      <c r="A114" s="1" t="s">
        <v>115</v>
      </c>
      <c r="B114" s="12"/>
      <c r="C114" s="15"/>
      <c r="E114" s="13">
        <f>IF(ISBLANK(B114),0,MONTH(B114))</f>
        <v>0</v>
      </c>
      <c r="F114" s="14">
        <f>IF(ISBLANK(D114),0,IF(ISBLANK(B114),0,MONTH(B114)))</f>
        <v>0</v>
      </c>
    </row>
    <row r="115" spans="1:6" ht="12.75">
      <c r="A115" s="1" t="s">
        <v>116</v>
      </c>
      <c r="B115" s="12"/>
      <c r="E115" s="13">
        <f t="shared" si="2"/>
        <v>0</v>
      </c>
      <c r="F115" s="14">
        <f t="shared" si="3"/>
        <v>0</v>
      </c>
    </row>
    <row r="116" spans="1:6" ht="12.75">
      <c r="A116" s="1" t="s">
        <v>117</v>
      </c>
      <c r="B116" s="12"/>
      <c r="C116" s="15"/>
      <c r="E116" s="13">
        <f t="shared" si="2"/>
        <v>0</v>
      </c>
      <c r="F116" s="14">
        <f t="shared" si="3"/>
        <v>0</v>
      </c>
    </row>
    <row r="117" spans="1:6" ht="12.75">
      <c r="A117" s="1" t="s">
        <v>118</v>
      </c>
      <c r="B117" s="12"/>
      <c r="E117" s="13">
        <f t="shared" si="2"/>
        <v>0</v>
      </c>
      <c r="F117" s="14">
        <f t="shared" si="3"/>
        <v>0</v>
      </c>
    </row>
    <row r="118" spans="1:6" ht="12.75">
      <c r="A118" s="1" t="s">
        <v>119</v>
      </c>
      <c r="B118" s="12"/>
      <c r="C118" s="15"/>
      <c r="E118" s="13">
        <f t="shared" si="2"/>
        <v>0</v>
      </c>
      <c r="F118" s="14">
        <f t="shared" si="3"/>
        <v>0</v>
      </c>
    </row>
    <row r="119" spans="1:6" ht="12.75">
      <c r="A119" s="1" t="s">
        <v>120</v>
      </c>
      <c r="B119" s="12"/>
      <c r="C119" s="15"/>
      <c r="E119" s="13">
        <f t="shared" si="2"/>
        <v>0</v>
      </c>
      <c r="F119" s="14">
        <f t="shared" si="3"/>
        <v>0</v>
      </c>
    </row>
    <row r="120" spans="1:6" ht="12.75">
      <c r="A120" s="1" t="s">
        <v>121</v>
      </c>
      <c r="B120" s="12"/>
      <c r="C120" s="15"/>
      <c r="E120" s="13">
        <f t="shared" si="2"/>
        <v>0</v>
      </c>
      <c r="F120" s="14">
        <f t="shared" si="3"/>
        <v>0</v>
      </c>
    </row>
    <row r="121" spans="1:6" ht="12.75">
      <c r="A121" s="1" t="s">
        <v>122</v>
      </c>
      <c r="B121" s="12"/>
      <c r="E121" s="13">
        <f t="shared" si="2"/>
        <v>0</v>
      </c>
      <c r="F121" s="14">
        <f t="shared" si="3"/>
        <v>0</v>
      </c>
    </row>
    <row r="122" spans="1:6" ht="12.75">
      <c r="A122" s="1" t="s">
        <v>123</v>
      </c>
      <c r="B122" s="12"/>
      <c r="C122" s="15"/>
      <c r="E122" s="13">
        <f t="shared" si="2"/>
        <v>0</v>
      </c>
      <c r="F122" s="14">
        <f t="shared" si="3"/>
        <v>0</v>
      </c>
    </row>
    <row r="123" spans="1:6" ht="12.75">
      <c r="A123" s="1" t="s">
        <v>124</v>
      </c>
      <c r="B123" s="12"/>
      <c r="C123" s="15"/>
      <c r="E123" s="13">
        <f t="shared" si="2"/>
        <v>0</v>
      </c>
      <c r="F123" s="14">
        <f t="shared" si="3"/>
        <v>0</v>
      </c>
    </row>
    <row r="124" spans="1:6" ht="12.75">
      <c r="A124" s="1" t="s">
        <v>125</v>
      </c>
      <c r="B124" s="12"/>
      <c r="C124" s="15"/>
      <c r="E124" s="13">
        <f>IF(ISBLANK(B124),0,MONTH(B124))</f>
        <v>0</v>
      </c>
      <c r="F124" s="14">
        <f>IF(ISBLANK(D124),0,IF(ISBLANK(B124),0,MONTH(B124)))</f>
        <v>0</v>
      </c>
    </row>
    <row r="125" spans="1:6" ht="12.75">
      <c r="A125" s="1" t="s">
        <v>126</v>
      </c>
      <c r="B125" s="12"/>
      <c r="C125" s="15"/>
      <c r="E125" s="13">
        <f>IF(ISBLANK(B125),0,MONTH(B125))</f>
        <v>0</v>
      </c>
      <c r="F125" s="14">
        <f>IF(ISBLANK(D125),0,IF(ISBLANK(B125),0,MONTH(B125)))</f>
        <v>0</v>
      </c>
    </row>
    <row r="126" spans="1:6" ht="12.75">
      <c r="A126" s="1" t="s">
        <v>127</v>
      </c>
      <c r="B126" s="12"/>
      <c r="C126" s="15"/>
      <c r="E126" s="13">
        <f t="shared" si="2"/>
        <v>0</v>
      </c>
      <c r="F126" s="14">
        <f t="shared" si="3"/>
        <v>0</v>
      </c>
    </row>
    <row r="127" spans="1:6" ht="12.75">
      <c r="A127" s="1" t="s">
        <v>128</v>
      </c>
      <c r="B127" s="12"/>
      <c r="C127" s="15"/>
      <c r="E127" s="13">
        <f t="shared" si="2"/>
        <v>0</v>
      </c>
      <c r="F127" s="14">
        <f t="shared" si="3"/>
        <v>0</v>
      </c>
    </row>
    <row r="128" spans="1:6" ht="12.75">
      <c r="A128" s="1" t="s">
        <v>129</v>
      </c>
      <c r="B128" s="12"/>
      <c r="E128" s="13">
        <f t="shared" si="2"/>
        <v>0</v>
      </c>
      <c r="F128" s="14">
        <f t="shared" si="3"/>
        <v>0</v>
      </c>
    </row>
    <row r="129" spans="1:6" ht="12.75">
      <c r="A129" s="1" t="s">
        <v>130</v>
      </c>
      <c r="B129" s="12"/>
      <c r="E129" s="13">
        <f t="shared" si="2"/>
        <v>0</v>
      </c>
      <c r="F129" s="14">
        <f t="shared" si="3"/>
        <v>0</v>
      </c>
    </row>
    <row r="130" spans="1:6" ht="12.75">
      <c r="A130" s="1" t="s">
        <v>131</v>
      </c>
      <c r="B130" s="12"/>
      <c r="E130" s="13">
        <f>IF(ISBLANK(B130),0,MONTH(B130))</f>
        <v>0</v>
      </c>
      <c r="F130" s="14">
        <f>IF(ISBLANK(D130),0,IF(ISBLANK(B130),0,MONTH(B130)))</f>
        <v>0</v>
      </c>
    </row>
    <row r="131" spans="1:6" ht="12.75">
      <c r="A131" s="1" t="s">
        <v>132</v>
      </c>
      <c r="B131" s="12"/>
      <c r="E131" s="13">
        <f>IF(ISBLANK(B131),0,MONTH(B131))</f>
        <v>0</v>
      </c>
      <c r="F131" s="14">
        <f>IF(ISBLANK(D131),0,IF(ISBLANK(B131),0,MONTH(B131)))</f>
        <v>0</v>
      </c>
    </row>
    <row r="132" spans="1:6" ht="12.75">
      <c r="A132" s="1" t="s">
        <v>133</v>
      </c>
      <c r="B132" s="12"/>
      <c r="E132" s="13">
        <f t="shared" si="2"/>
        <v>0</v>
      </c>
      <c r="F132" s="14">
        <f t="shared" si="3"/>
        <v>0</v>
      </c>
    </row>
    <row r="133" spans="1:6" ht="12.75">
      <c r="A133" s="1" t="s">
        <v>134</v>
      </c>
      <c r="B133" s="12"/>
      <c r="E133" s="13">
        <f>IF(ISBLANK(B133),0,MONTH(B133))</f>
        <v>0</v>
      </c>
      <c r="F133" s="14">
        <f>IF(ISBLANK(D133),0,IF(ISBLANK(B133),0,MONTH(B133)))</f>
        <v>0</v>
      </c>
    </row>
    <row r="134" spans="1:6" ht="12.75">
      <c r="A134" s="1" t="s">
        <v>135</v>
      </c>
      <c r="B134" s="12"/>
      <c r="E134" s="13">
        <f t="shared" si="2"/>
        <v>0</v>
      </c>
      <c r="F134" s="14">
        <f t="shared" si="3"/>
        <v>0</v>
      </c>
    </row>
    <row r="135" spans="1:6" ht="12.75">
      <c r="A135" s="1" t="s">
        <v>136</v>
      </c>
      <c r="B135" s="12"/>
      <c r="C135" s="15"/>
      <c r="E135" s="13">
        <f t="shared" si="2"/>
        <v>0</v>
      </c>
      <c r="F135" s="14">
        <f t="shared" si="3"/>
        <v>0</v>
      </c>
    </row>
    <row r="136" spans="1:6" ht="12.75">
      <c r="A136" s="1" t="s">
        <v>137</v>
      </c>
      <c r="B136" s="12"/>
      <c r="E136" s="13">
        <f t="shared" si="2"/>
        <v>0</v>
      </c>
      <c r="F136" s="14">
        <f t="shared" si="3"/>
        <v>0</v>
      </c>
    </row>
    <row r="137" spans="1:6" ht="12.75">
      <c r="A137" s="1" t="s">
        <v>138</v>
      </c>
      <c r="B137" s="12"/>
      <c r="E137" s="13">
        <f>IF(ISBLANK(B137),0,MONTH(B137))</f>
        <v>0</v>
      </c>
      <c r="F137" s="14">
        <f>IF(ISBLANK(D137),0,IF(ISBLANK(B137),0,MONTH(B137)))</f>
        <v>0</v>
      </c>
    </row>
    <row r="138" spans="1:6" ht="12.75">
      <c r="A138" s="1" t="s">
        <v>139</v>
      </c>
      <c r="B138" s="12"/>
      <c r="E138" s="13">
        <f t="shared" si="2"/>
        <v>0</v>
      </c>
      <c r="F138" s="14">
        <f t="shared" si="3"/>
        <v>0</v>
      </c>
    </row>
    <row r="139" spans="1:6" ht="12.75">
      <c r="A139" s="1" t="s">
        <v>140</v>
      </c>
      <c r="B139" s="12"/>
      <c r="E139" s="13">
        <f>IF(ISBLANK(B139),0,MONTH(B139))</f>
        <v>0</v>
      </c>
      <c r="F139" s="14">
        <f>IF(ISBLANK(D139),0,IF(ISBLANK(B139),0,MONTH(B139)))</f>
        <v>0</v>
      </c>
    </row>
    <row r="140" spans="1:6" ht="12.75">
      <c r="A140" s="1" t="s">
        <v>141</v>
      </c>
      <c r="B140" s="12"/>
      <c r="C140" s="15"/>
      <c r="E140" s="13">
        <f t="shared" si="2"/>
        <v>0</v>
      </c>
      <c r="F140" s="14">
        <f t="shared" si="3"/>
        <v>0</v>
      </c>
    </row>
    <row r="141" spans="1:6" ht="12.75">
      <c r="A141" s="1" t="s">
        <v>142</v>
      </c>
      <c r="B141" s="12"/>
      <c r="C141" s="15"/>
      <c r="E141" s="13">
        <f t="shared" si="2"/>
        <v>0</v>
      </c>
      <c r="F141" s="14">
        <f t="shared" si="3"/>
        <v>0</v>
      </c>
    </row>
    <row r="142" spans="1:6" ht="12.75">
      <c r="A142" s="1" t="s">
        <v>143</v>
      </c>
      <c r="B142" s="12"/>
      <c r="C142" s="15"/>
      <c r="E142" s="13">
        <f t="shared" si="2"/>
        <v>0</v>
      </c>
      <c r="F142" s="14">
        <f t="shared" si="3"/>
        <v>0</v>
      </c>
    </row>
    <row r="143" spans="1:6" ht="12.75">
      <c r="A143" s="1" t="s">
        <v>144</v>
      </c>
      <c r="B143" s="12"/>
      <c r="C143" s="15"/>
      <c r="E143" s="13">
        <f t="shared" si="2"/>
        <v>0</v>
      </c>
      <c r="F143" s="14">
        <f t="shared" si="3"/>
        <v>0</v>
      </c>
    </row>
    <row r="144" spans="1:6" ht="12.75">
      <c r="A144" s="1" t="s">
        <v>145</v>
      </c>
      <c r="B144" s="12"/>
      <c r="C144" s="15"/>
      <c r="E144" s="13">
        <f t="shared" si="2"/>
        <v>0</v>
      </c>
      <c r="F144" s="14">
        <f t="shared" si="3"/>
        <v>0</v>
      </c>
    </row>
    <row r="145" spans="1:6" ht="12.75">
      <c r="A145" s="1" t="s">
        <v>146</v>
      </c>
      <c r="B145" s="12"/>
      <c r="C145" s="15"/>
      <c r="E145" s="13">
        <f t="shared" si="2"/>
        <v>0</v>
      </c>
      <c r="F145" s="14">
        <f t="shared" si="3"/>
        <v>0</v>
      </c>
    </row>
    <row r="146" spans="1:6" ht="12.75">
      <c r="A146" s="1" t="s">
        <v>147</v>
      </c>
      <c r="B146" s="12"/>
      <c r="C146" s="15"/>
      <c r="E146" s="13">
        <f t="shared" si="2"/>
        <v>0</v>
      </c>
      <c r="F146" s="14">
        <f t="shared" si="3"/>
        <v>0</v>
      </c>
    </row>
    <row r="147" spans="1:6" ht="12.75">
      <c r="A147" s="1" t="s">
        <v>148</v>
      </c>
      <c r="B147" s="12"/>
      <c r="C147" s="15"/>
      <c r="E147" s="13">
        <f t="shared" si="2"/>
        <v>0</v>
      </c>
      <c r="F147" s="14">
        <f t="shared" si="3"/>
        <v>0</v>
      </c>
    </row>
    <row r="148" spans="1:6" ht="12.75">
      <c r="A148" s="1" t="s">
        <v>149</v>
      </c>
      <c r="B148" s="12"/>
      <c r="C148" s="15"/>
      <c r="E148" s="13">
        <f>IF(ISBLANK(B148),0,MONTH(B148))</f>
        <v>0</v>
      </c>
      <c r="F148" s="14">
        <f>IF(ISBLANK(D148),0,IF(ISBLANK(B148),0,MONTH(B148)))</f>
        <v>0</v>
      </c>
    </row>
    <row r="149" spans="1:6" ht="12.75">
      <c r="A149" s="1" t="s">
        <v>150</v>
      </c>
      <c r="B149" s="12"/>
      <c r="E149" s="13">
        <f t="shared" si="2"/>
        <v>0</v>
      </c>
      <c r="F149" s="14">
        <f t="shared" si="3"/>
        <v>0</v>
      </c>
    </row>
    <row r="150" spans="1:6" ht="12.75">
      <c r="A150" s="1" t="s">
        <v>151</v>
      </c>
      <c r="B150" s="12"/>
      <c r="C150" s="15"/>
      <c r="E150" s="13">
        <f t="shared" si="2"/>
        <v>0</v>
      </c>
      <c r="F150" s="14">
        <f t="shared" si="3"/>
        <v>0</v>
      </c>
    </row>
    <row r="151" spans="1:6" ht="12.75">
      <c r="A151" s="1" t="s">
        <v>152</v>
      </c>
      <c r="B151" s="12"/>
      <c r="C151" s="15"/>
      <c r="E151" s="13">
        <f>IF(ISBLANK(B151),0,MONTH(B151))</f>
        <v>0</v>
      </c>
      <c r="F151" s="14">
        <f>IF(ISBLANK(D151),0,IF(ISBLANK(B151),0,MONTH(B151)))</f>
        <v>0</v>
      </c>
    </row>
    <row r="152" spans="1:6" ht="12.75">
      <c r="A152" s="1" t="s">
        <v>153</v>
      </c>
      <c r="B152" s="12"/>
      <c r="C152" s="15"/>
      <c r="E152" s="13">
        <f t="shared" si="2"/>
        <v>0</v>
      </c>
      <c r="F152" s="14">
        <f t="shared" si="3"/>
        <v>0</v>
      </c>
    </row>
    <row r="153" spans="1:6" ht="12.75">
      <c r="A153" s="1" t="s">
        <v>154</v>
      </c>
      <c r="B153" s="12"/>
      <c r="C153" s="15"/>
      <c r="E153" s="13">
        <f t="shared" si="2"/>
        <v>0</v>
      </c>
      <c r="F153" s="14">
        <f t="shared" si="3"/>
        <v>0</v>
      </c>
    </row>
    <row r="154" spans="1:6" ht="12.75">
      <c r="A154" s="1" t="s">
        <v>155</v>
      </c>
      <c r="B154" s="12"/>
      <c r="E154" s="13">
        <f t="shared" si="2"/>
        <v>0</v>
      </c>
      <c r="F154" s="14">
        <f t="shared" si="3"/>
        <v>0</v>
      </c>
    </row>
    <row r="155" spans="1:6" ht="12.75">
      <c r="A155" s="1" t="s">
        <v>156</v>
      </c>
      <c r="B155" s="12"/>
      <c r="E155" s="13">
        <f>IF(ISBLANK(B155),0,MONTH(B155))</f>
        <v>0</v>
      </c>
      <c r="F155" s="14">
        <f>IF(ISBLANK(D155),0,IF(ISBLANK(B155),0,MONTH(B155)))</f>
        <v>0</v>
      </c>
    </row>
    <row r="156" spans="1:6" ht="12.75">
      <c r="A156" s="1" t="s">
        <v>157</v>
      </c>
      <c r="B156" s="12"/>
      <c r="C156" s="15"/>
      <c r="E156" s="13">
        <f t="shared" si="2"/>
        <v>0</v>
      </c>
      <c r="F156" s="14">
        <f t="shared" si="3"/>
        <v>0</v>
      </c>
    </row>
    <row r="157" spans="1:6" ht="12.75">
      <c r="A157" s="1" t="s">
        <v>158</v>
      </c>
      <c r="B157" s="12"/>
      <c r="C157" s="15"/>
      <c r="E157" s="13">
        <f t="shared" si="2"/>
        <v>0</v>
      </c>
      <c r="F157" s="14">
        <f t="shared" si="3"/>
        <v>0</v>
      </c>
    </row>
    <row r="158" spans="1:6" ht="12.75">
      <c r="A158" s="1" t="s">
        <v>159</v>
      </c>
      <c r="B158" s="12"/>
      <c r="C158" s="15"/>
      <c r="E158" s="13">
        <f t="shared" si="2"/>
        <v>0</v>
      </c>
      <c r="F158" s="14">
        <f t="shared" si="3"/>
        <v>0</v>
      </c>
    </row>
    <row r="159" spans="1:6" ht="12.75">
      <c r="A159" s="1" t="s">
        <v>160</v>
      </c>
      <c r="B159" s="12"/>
      <c r="E159" s="13">
        <f t="shared" si="2"/>
        <v>0</v>
      </c>
      <c r="F159" s="14">
        <f t="shared" si="3"/>
        <v>0</v>
      </c>
    </row>
    <row r="160" spans="1:6" ht="12.75">
      <c r="A160" s="1" t="s">
        <v>161</v>
      </c>
      <c r="B160" s="12"/>
      <c r="C160" s="15"/>
      <c r="E160" s="13">
        <f t="shared" si="2"/>
        <v>0</v>
      </c>
      <c r="F160" s="14">
        <f t="shared" si="3"/>
        <v>0</v>
      </c>
    </row>
    <row r="161" spans="1:6" ht="12.75">
      <c r="A161" s="1" t="s">
        <v>162</v>
      </c>
      <c r="B161" s="12"/>
      <c r="C161" s="15"/>
      <c r="E161" s="13">
        <f t="shared" si="2"/>
        <v>0</v>
      </c>
      <c r="F161" s="14">
        <f t="shared" si="3"/>
        <v>0</v>
      </c>
    </row>
    <row r="162" spans="1:6" ht="12.75">
      <c r="A162" s="1" t="s">
        <v>163</v>
      </c>
      <c r="B162" s="12"/>
      <c r="C162" s="15"/>
      <c r="E162" s="13">
        <f>IF(ISBLANK(B162),0,MONTH(B162))</f>
        <v>0</v>
      </c>
      <c r="F162" s="14">
        <f>IF(ISBLANK(D162),0,IF(ISBLANK(B162),0,MONTH(B162)))</f>
        <v>0</v>
      </c>
    </row>
    <row r="163" spans="1:6" ht="12.75">
      <c r="A163" s="1" t="s">
        <v>164</v>
      </c>
      <c r="B163" s="12"/>
      <c r="C163" s="15"/>
      <c r="E163" s="13">
        <f>IF(ISBLANK(B163),0,MONTH(B163))</f>
        <v>0</v>
      </c>
      <c r="F163" s="14">
        <f>IF(ISBLANK(D163),0,IF(ISBLANK(B163),0,MONTH(B163)))</f>
        <v>0</v>
      </c>
    </row>
    <row r="164" spans="1:6" ht="12.75">
      <c r="A164" s="1" t="s">
        <v>165</v>
      </c>
      <c r="B164" s="12"/>
      <c r="C164" s="15"/>
      <c r="E164" s="13">
        <f>IF(ISBLANK(B164),0,MONTH(B164))</f>
        <v>0</v>
      </c>
      <c r="F164" s="14">
        <f>IF(ISBLANK(D164),0,IF(ISBLANK(B164),0,MONTH(B164)))</f>
        <v>0</v>
      </c>
    </row>
    <row r="165" spans="1:6" ht="12.75">
      <c r="A165" s="1" t="s">
        <v>166</v>
      </c>
      <c r="B165" s="12"/>
      <c r="E165" s="13">
        <f t="shared" si="2"/>
        <v>0</v>
      </c>
      <c r="F165" s="14">
        <f t="shared" si="3"/>
        <v>0</v>
      </c>
    </row>
    <row r="166" spans="1:6" ht="12.75">
      <c r="A166" s="1" t="s">
        <v>167</v>
      </c>
      <c r="B166" s="12"/>
      <c r="C166" s="15"/>
      <c r="E166" s="13">
        <f t="shared" si="2"/>
        <v>0</v>
      </c>
      <c r="F166" s="14">
        <f t="shared" si="3"/>
        <v>0</v>
      </c>
    </row>
    <row r="167" spans="1:6" ht="12.75">
      <c r="A167" s="1" t="s">
        <v>168</v>
      </c>
      <c r="B167" s="12"/>
      <c r="E167" s="13">
        <f t="shared" si="2"/>
        <v>0</v>
      </c>
      <c r="F167" s="14">
        <f t="shared" si="3"/>
        <v>0</v>
      </c>
    </row>
    <row r="168" spans="1:6" ht="12.75">
      <c r="A168" s="1" t="s">
        <v>169</v>
      </c>
      <c r="B168" s="12"/>
      <c r="C168" s="15"/>
      <c r="E168" s="13">
        <f t="shared" si="2"/>
        <v>0</v>
      </c>
      <c r="F168" s="14">
        <f t="shared" si="3"/>
        <v>0</v>
      </c>
    </row>
    <row r="169" spans="1:6" ht="12.75">
      <c r="A169" s="1" t="s">
        <v>170</v>
      </c>
      <c r="B169" s="12"/>
      <c r="C169" s="15"/>
      <c r="E169" s="13">
        <f t="shared" si="2"/>
        <v>0</v>
      </c>
      <c r="F169" s="14">
        <f t="shared" si="3"/>
        <v>0</v>
      </c>
    </row>
    <row r="170" spans="1:6" ht="12.75">
      <c r="A170" s="1" t="s">
        <v>171</v>
      </c>
      <c r="B170" s="12"/>
      <c r="C170" s="15"/>
      <c r="E170" s="13">
        <f t="shared" si="2"/>
        <v>0</v>
      </c>
      <c r="F170" s="14">
        <f t="shared" si="3"/>
        <v>0</v>
      </c>
    </row>
    <row r="171" spans="1:6" ht="12.75">
      <c r="A171" s="1" t="s">
        <v>172</v>
      </c>
      <c r="B171" s="12"/>
      <c r="C171" s="15"/>
      <c r="E171" s="13">
        <f>IF(ISBLANK(B171),0,MONTH(B171))</f>
        <v>0</v>
      </c>
      <c r="F171" s="14">
        <f>IF(ISBLANK(D171),0,IF(ISBLANK(B171),0,MONTH(B171)))</f>
        <v>0</v>
      </c>
    </row>
    <row r="172" spans="1:6" ht="12.75">
      <c r="A172" s="1" t="s">
        <v>173</v>
      </c>
      <c r="B172" s="12"/>
      <c r="C172" s="15"/>
      <c r="E172" s="13">
        <f>IF(ISBLANK(B172),0,MONTH(B172))</f>
        <v>0</v>
      </c>
      <c r="F172" s="14">
        <f>IF(ISBLANK(D172),0,IF(ISBLANK(B172),0,MONTH(B172)))</f>
        <v>0</v>
      </c>
    </row>
    <row r="173" spans="1:6" ht="12.75">
      <c r="A173" s="1" t="s">
        <v>174</v>
      </c>
      <c r="B173" s="12"/>
      <c r="C173" s="15"/>
      <c r="E173" s="13">
        <f t="shared" si="2"/>
        <v>0</v>
      </c>
      <c r="F173" s="14">
        <f t="shared" si="3"/>
        <v>0</v>
      </c>
    </row>
    <row r="174" spans="1:6" ht="12.75">
      <c r="A174" s="1" t="s">
        <v>175</v>
      </c>
      <c r="B174" s="12"/>
      <c r="C174" s="15"/>
      <c r="E174" s="13">
        <f t="shared" si="2"/>
        <v>0</v>
      </c>
      <c r="F174" s="14">
        <f t="shared" si="3"/>
        <v>0</v>
      </c>
    </row>
    <row r="175" spans="1:6" ht="12.75">
      <c r="A175" s="1" t="s">
        <v>176</v>
      </c>
      <c r="B175" s="12"/>
      <c r="C175" s="15"/>
      <c r="E175" s="13">
        <f>IF(ISBLANK(B175),0,MONTH(B175))</f>
        <v>0</v>
      </c>
      <c r="F175" s="14">
        <f>IF(ISBLANK(D175),0,IF(ISBLANK(B175),0,MONTH(B175)))</f>
        <v>0</v>
      </c>
    </row>
    <row r="176" spans="1:6" ht="12.75">
      <c r="A176" s="1" t="s">
        <v>177</v>
      </c>
      <c r="B176" s="12"/>
      <c r="C176" s="15"/>
      <c r="E176" s="13">
        <f t="shared" si="2"/>
        <v>0</v>
      </c>
      <c r="F176" s="14">
        <f t="shared" si="3"/>
        <v>0</v>
      </c>
    </row>
    <row r="177" spans="1:6" ht="12.75">
      <c r="A177" s="1" t="s">
        <v>178</v>
      </c>
      <c r="B177" s="12"/>
      <c r="C177" s="15"/>
      <c r="E177" s="13">
        <f t="shared" si="2"/>
        <v>0</v>
      </c>
      <c r="F177" s="14">
        <f t="shared" si="3"/>
        <v>0</v>
      </c>
    </row>
    <row r="178" spans="1:6" ht="12.75">
      <c r="A178" s="1" t="s">
        <v>179</v>
      </c>
      <c r="B178" s="12"/>
      <c r="E178" s="13">
        <f t="shared" si="2"/>
        <v>0</v>
      </c>
      <c r="F178" s="14">
        <f t="shared" si="3"/>
        <v>0</v>
      </c>
    </row>
    <row r="179" spans="1:6" ht="12.75">
      <c r="A179" s="1" t="s">
        <v>180</v>
      </c>
      <c r="B179" s="12"/>
      <c r="C179" s="15"/>
      <c r="E179" s="13">
        <f t="shared" si="2"/>
        <v>0</v>
      </c>
      <c r="F179" s="14">
        <f t="shared" si="3"/>
        <v>0</v>
      </c>
    </row>
    <row r="180" spans="1:6" ht="12.75">
      <c r="A180" s="1" t="s">
        <v>181</v>
      </c>
      <c r="B180" s="12"/>
      <c r="E180" s="13">
        <f t="shared" si="2"/>
        <v>0</v>
      </c>
      <c r="F180" s="14">
        <f t="shared" si="3"/>
        <v>0</v>
      </c>
    </row>
    <row r="181" spans="1:6" ht="12.75">
      <c r="A181" s="1" t="s">
        <v>182</v>
      </c>
      <c r="B181" s="12"/>
      <c r="E181" s="13">
        <f aca="true" t="shared" si="4" ref="E181:E267">IF(ISBLANK(B181),0,MONTH(B181))</f>
        <v>0</v>
      </c>
      <c r="F181" s="14">
        <f aca="true" t="shared" si="5" ref="F181:F267">IF(ISBLANK(D181),0,IF(ISBLANK(B181),0,MONTH(B181)))</f>
        <v>0</v>
      </c>
    </row>
    <row r="182" spans="1:6" ht="12.75">
      <c r="A182" s="1" t="s">
        <v>183</v>
      </c>
      <c r="B182" s="12"/>
      <c r="E182" s="13">
        <f>IF(ISBLANK(B182),0,MONTH(B182))</f>
        <v>0</v>
      </c>
      <c r="F182" s="14">
        <f>IF(ISBLANK(D182),0,IF(ISBLANK(B182),0,MONTH(B182)))</f>
        <v>0</v>
      </c>
    </row>
    <row r="183" spans="1:6" ht="12.75">
      <c r="A183" s="1" t="s">
        <v>184</v>
      </c>
      <c r="B183" s="12"/>
      <c r="E183" s="13">
        <f>IF(ISBLANK(B183),0,MONTH(B183))</f>
        <v>0</v>
      </c>
      <c r="F183" s="14">
        <f>IF(ISBLANK(D183),0,IF(ISBLANK(B183),0,MONTH(B183)))</f>
        <v>0</v>
      </c>
    </row>
    <row r="184" spans="1:6" ht="12.75">
      <c r="A184" s="1" t="s">
        <v>185</v>
      </c>
      <c r="B184" s="12"/>
      <c r="E184" s="13">
        <f>IF(ISBLANK(B184),0,MONTH(B184))</f>
        <v>0</v>
      </c>
      <c r="F184" s="14">
        <f>IF(ISBLANK(D184),0,IF(ISBLANK(B184),0,MONTH(B184)))</f>
        <v>0</v>
      </c>
    </row>
    <row r="185" spans="1:6" ht="12.75">
      <c r="A185" s="1" t="s">
        <v>186</v>
      </c>
      <c r="B185" s="12"/>
      <c r="E185" s="13">
        <f t="shared" si="4"/>
        <v>0</v>
      </c>
      <c r="F185" s="14">
        <f t="shared" si="5"/>
        <v>0</v>
      </c>
    </row>
    <row r="186" spans="1:6" ht="12.75">
      <c r="A186" s="1" t="s">
        <v>187</v>
      </c>
      <c r="B186" s="12"/>
      <c r="E186" s="13">
        <f t="shared" si="4"/>
        <v>0</v>
      </c>
      <c r="F186" s="14">
        <f t="shared" si="5"/>
        <v>0</v>
      </c>
    </row>
    <row r="187" spans="1:6" ht="12.75">
      <c r="A187" s="1" t="s">
        <v>188</v>
      </c>
      <c r="B187" s="12"/>
      <c r="C187" s="15"/>
      <c r="E187" s="13">
        <f t="shared" si="4"/>
        <v>0</v>
      </c>
      <c r="F187" s="14">
        <f t="shared" si="5"/>
        <v>0</v>
      </c>
    </row>
    <row r="188" spans="1:6" ht="12.75">
      <c r="A188" s="1" t="s">
        <v>189</v>
      </c>
      <c r="B188" s="12"/>
      <c r="E188" s="13">
        <f t="shared" si="4"/>
        <v>0</v>
      </c>
      <c r="F188" s="14">
        <f t="shared" si="5"/>
        <v>0</v>
      </c>
    </row>
    <row r="189" spans="1:6" ht="12.75">
      <c r="A189" s="1" t="s">
        <v>190</v>
      </c>
      <c r="B189" s="12"/>
      <c r="C189" s="15"/>
      <c r="E189" s="13">
        <f t="shared" si="4"/>
        <v>0</v>
      </c>
      <c r="F189" s="14">
        <f t="shared" si="5"/>
        <v>0</v>
      </c>
    </row>
    <row r="190" spans="1:6" ht="12.75">
      <c r="A190" s="1" t="s">
        <v>191</v>
      </c>
      <c r="B190" s="12"/>
      <c r="C190" s="15"/>
      <c r="E190" s="13">
        <f t="shared" si="4"/>
        <v>0</v>
      </c>
      <c r="F190" s="14">
        <f t="shared" si="5"/>
        <v>0</v>
      </c>
    </row>
    <row r="191" spans="1:6" ht="12.75">
      <c r="A191" s="1" t="s">
        <v>192</v>
      </c>
      <c r="B191" s="12"/>
      <c r="C191" s="15"/>
      <c r="E191" s="13">
        <f t="shared" si="4"/>
        <v>0</v>
      </c>
      <c r="F191" s="14">
        <f t="shared" si="5"/>
        <v>0</v>
      </c>
    </row>
    <row r="192" spans="1:6" ht="12.75">
      <c r="A192" s="1" t="s">
        <v>193</v>
      </c>
      <c r="B192" s="12"/>
      <c r="C192" s="15"/>
      <c r="E192" s="13">
        <f t="shared" si="4"/>
        <v>0</v>
      </c>
      <c r="F192" s="14">
        <f t="shared" si="5"/>
        <v>0</v>
      </c>
    </row>
    <row r="193" spans="1:6" ht="12.75">
      <c r="A193" s="1" t="s">
        <v>194</v>
      </c>
      <c r="B193" s="12"/>
      <c r="E193" s="13">
        <f t="shared" si="4"/>
        <v>0</v>
      </c>
      <c r="F193" s="14">
        <f t="shared" si="5"/>
        <v>0</v>
      </c>
    </row>
    <row r="194" spans="1:6" ht="12.75">
      <c r="A194" s="1" t="s">
        <v>195</v>
      </c>
      <c r="B194" s="12"/>
      <c r="E194" s="13">
        <f t="shared" si="4"/>
        <v>0</v>
      </c>
      <c r="F194" s="14">
        <f t="shared" si="5"/>
        <v>0</v>
      </c>
    </row>
    <row r="195" spans="1:6" ht="12.75">
      <c r="A195" s="1" t="s">
        <v>196</v>
      </c>
      <c r="B195" s="12"/>
      <c r="E195" s="13">
        <f t="shared" si="4"/>
        <v>0</v>
      </c>
      <c r="F195" s="14">
        <f t="shared" si="5"/>
        <v>0</v>
      </c>
    </row>
    <row r="196" spans="1:6" ht="12.75">
      <c r="A196" s="1" t="s">
        <v>197</v>
      </c>
      <c r="B196" s="12"/>
      <c r="E196" s="13">
        <f t="shared" si="4"/>
        <v>0</v>
      </c>
      <c r="F196" s="14">
        <f t="shared" si="5"/>
        <v>0</v>
      </c>
    </row>
    <row r="197" spans="1:6" ht="12.75">
      <c r="A197" s="1" t="s">
        <v>198</v>
      </c>
      <c r="B197" s="12"/>
      <c r="E197" s="13">
        <f t="shared" si="4"/>
        <v>0</v>
      </c>
      <c r="F197" s="14">
        <f t="shared" si="5"/>
        <v>0</v>
      </c>
    </row>
    <row r="198" spans="1:6" ht="12.75">
      <c r="A198" s="1" t="s">
        <v>199</v>
      </c>
      <c r="B198" s="12"/>
      <c r="E198" s="13">
        <f t="shared" si="4"/>
        <v>0</v>
      </c>
      <c r="F198" s="14">
        <f t="shared" si="5"/>
        <v>0</v>
      </c>
    </row>
    <row r="199" spans="1:6" ht="12.75">
      <c r="A199" s="1" t="s">
        <v>200</v>
      </c>
      <c r="B199" s="12"/>
      <c r="E199" s="13">
        <f t="shared" si="4"/>
        <v>0</v>
      </c>
      <c r="F199" s="14">
        <f t="shared" si="5"/>
        <v>0</v>
      </c>
    </row>
    <row r="200" spans="1:6" ht="12.75">
      <c r="A200" s="1" t="s">
        <v>201</v>
      </c>
      <c r="B200" s="12"/>
      <c r="E200" s="13">
        <f t="shared" si="4"/>
        <v>0</v>
      </c>
      <c r="F200" s="14">
        <f t="shared" si="5"/>
        <v>0</v>
      </c>
    </row>
    <row r="201" spans="1:6" ht="12.75">
      <c r="A201" s="1" t="s">
        <v>202</v>
      </c>
      <c r="B201" s="12"/>
      <c r="E201" s="13">
        <f t="shared" si="4"/>
        <v>0</v>
      </c>
      <c r="F201" s="14">
        <f t="shared" si="5"/>
        <v>0</v>
      </c>
    </row>
    <row r="202" spans="1:6" ht="12.75">
      <c r="A202" s="1" t="s">
        <v>203</v>
      </c>
      <c r="B202" s="12"/>
      <c r="E202" s="13">
        <f t="shared" si="4"/>
        <v>0</v>
      </c>
      <c r="F202" s="14">
        <f t="shared" si="5"/>
        <v>0</v>
      </c>
    </row>
    <row r="203" spans="1:6" ht="12.75">
      <c r="A203" s="1" t="s">
        <v>204</v>
      </c>
      <c r="B203" s="12"/>
      <c r="E203" s="13">
        <f>IF(ISBLANK(B203),0,MONTH(B203))</f>
        <v>0</v>
      </c>
      <c r="F203" s="14">
        <f>IF(ISBLANK(D203),0,IF(ISBLANK(B203),0,MONTH(B203)))</f>
        <v>0</v>
      </c>
    </row>
    <row r="204" spans="1:6" ht="12.75">
      <c r="A204" s="1" t="s">
        <v>205</v>
      </c>
      <c r="B204" s="12"/>
      <c r="E204" s="13">
        <f>IF(ISBLANK(B204),0,MONTH(B204))</f>
        <v>0</v>
      </c>
      <c r="F204" s="14">
        <f>IF(ISBLANK(D204),0,IF(ISBLANK(B204),0,MONTH(B204)))</f>
        <v>0</v>
      </c>
    </row>
    <row r="205" spans="1:6" ht="12.75">
      <c r="A205" s="1" t="s">
        <v>206</v>
      </c>
      <c r="B205" s="12"/>
      <c r="E205" s="13">
        <f>IF(ISBLANK(B205),0,MONTH(B205))</f>
        <v>0</v>
      </c>
      <c r="F205" s="14">
        <f>IF(ISBLANK(D205),0,IF(ISBLANK(B205),0,MONTH(B205)))</f>
        <v>0</v>
      </c>
    </row>
    <row r="206" spans="1:6" ht="12.75">
      <c r="A206" s="1" t="s">
        <v>207</v>
      </c>
      <c r="B206" s="12"/>
      <c r="E206" s="13">
        <f>IF(ISBLANK(B206),0,MONTH(B206))</f>
        <v>0</v>
      </c>
      <c r="F206" s="14">
        <f>IF(ISBLANK(D206),0,IF(ISBLANK(B206),0,MONTH(B206)))</f>
        <v>0</v>
      </c>
    </row>
    <row r="207" spans="1:6" ht="12.75">
      <c r="A207" s="1" t="s">
        <v>208</v>
      </c>
      <c r="B207" s="12"/>
      <c r="E207" s="13">
        <f t="shared" si="4"/>
        <v>0</v>
      </c>
      <c r="F207" s="14">
        <f t="shared" si="5"/>
        <v>0</v>
      </c>
    </row>
    <row r="208" spans="1:6" ht="12.75">
      <c r="A208" s="1" t="s">
        <v>209</v>
      </c>
      <c r="B208" s="12"/>
      <c r="E208" s="13">
        <f t="shared" si="4"/>
        <v>0</v>
      </c>
      <c r="F208" s="14">
        <f t="shared" si="5"/>
        <v>0</v>
      </c>
    </row>
    <row r="209" spans="1:6" ht="12.75">
      <c r="A209" s="1" t="s">
        <v>210</v>
      </c>
      <c r="B209" s="12"/>
      <c r="E209" s="13">
        <f t="shared" si="4"/>
        <v>0</v>
      </c>
      <c r="F209" s="14">
        <f t="shared" si="5"/>
        <v>0</v>
      </c>
    </row>
    <row r="210" spans="1:6" ht="12.75">
      <c r="A210" s="1" t="s">
        <v>211</v>
      </c>
      <c r="B210" s="12"/>
      <c r="E210" s="13">
        <f t="shared" si="4"/>
        <v>0</v>
      </c>
      <c r="F210" s="14">
        <f t="shared" si="5"/>
        <v>0</v>
      </c>
    </row>
    <row r="211" spans="1:6" ht="12.75">
      <c r="A211" s="1" t="s">
        <v>212</v>
      </c>
      <c r="B211" s="12"/>
      <c r="E211" s="13">
        <f t="shared" si="4"/>
        <v>0</v>
      </c>
      <c r="F211" s="14">
        <f t="shared" si="5"/>
        <v>0</v>
      </c>
    </row>
    <row r="212" spans="1:6" ht="12.75">
      <c r="A212" s="1" t="s">
        <v>213</v>
      </c>
      <c r="B212" s="12"/>
      <c r="E212" s="13">
        <f t="shared" si="4"/>
        <v>0</v>
      </c>
      <c r="F212" s="14">
        <f t="shared" si="5"/>
        <v>0</v>
      </c>
    </row>
    <row r="213" spans="1:6" ht="12.75">
      <c r="A213" s="1" t="s">
        <v>214</v>
      </c>
      <c r="B213" s="12"/>
      <c r="E213" s="13">
        <f t="shared" si="4"/>
        <v>0</v>
      </c>
      <c r="F213" s="14">
        <f t="shared" si="5"/>
        <v>0</v>
      </c>
    </row>
    <row r="214" spans="1:6" ht="12.75">
      <c r="A214" s="1" t="s">
        <v>215</v>
      </c>
      <c r="B214" s="12"/>
      <c r="C214" s="15"/>
      <c r="E214" s="13">
        <f t="shared" si="4"/>
        <v>0</v>
      </c>
      <c r="F214" s="14">
        <f t="shared" si="5"/>
        <v>0</v>
      </c>
    </row>
    <row r="215" spans="1:6" ht="12.75">
      <c r="A215" s="1" t="s">
        <v>216</v>
      </c>
      <c r="B215" s="12"/>
      <c r="E215" s="13">
        <f t="shared" si="4"/>
        <v>0</v>
      </c>
      <c r="F215" s="14">
        <f t="shared" si="5"/>
        <v>0</v>
      </c>
    </row>
    <row r="216" spans="1:6" ht="12.75">
      <c r="A216" s="1" t="s">
        <v>217</v>
      </c>
      <c r="B216" s="12"/>
      <c r="E216" s="13">
        <f t="shared" si="4"/>
        <v>0</v>
      </c>
      <c r="F216" s="14">
        <f t="shared" si="5"/>
        <v>0</v>
      </c>
    </row>
    <row r="217" spans="1:6" ht="12.75">
      <c r="A217" s="1" t="s">
        <v>218</v>
      </c>
      <c r="B217" s="12"/>
      <c r="E217" s="13">
        <f>IF(ISBLANK(B217),0,MONTH(B217))</f>
        <v>0</v>
      </c>
      <c r="F217" s="14">
        <f>IF(ISBLANK(D217),0,IF(ISBLANK(B217),0,MONTH(B217)))</f>
        <v>0</v>
      </c>
    </row>
    <row r="218" spans="1:6" ht="12.75">
      <c r="A218" s="1" t="s">
        <v>219</v>
      </c>
      <c r="B218" s="12"/>
      <c r="E218" s="13">
        <f t="shared" si="4"/>
        <v>0</v>
      </c>
      <c r="F218" s="14">
        <f t="shared" si="5"/>
        <v>0</v>
      </c>
    </row>
    <row r="219" spans="1:6" ht="12.75">
      <c r="A219" s="1" t="s">
        <v>220</v>
      </c>
      <c r="B219" s="12"/>
      <c r="E219" s="13">
        <f>IF(ISBLANK(B219),0,MONTH(B219))</f>
        <v>0</v>
      </c>
      <c r="F219" s="14">
        <f>IF(ISBLANK(D219),0,IF(ISBLANK(B219),0,MONTH(B219)))</f>
        <v>0</v>
      </c>
    </row>
    <row r="220" spans="1:6" ht="12.75">
      <c r="A220" s="1" t="s">
        <v>221</v>
      </c>
      <c r="B220" s="12"/>
      <c r="C220" s="15"/>
      <c r="E220" s="13">
        <f t="shared" si="4"/>
        <v>0</v>
      </c>
      <c r="F220" s="14">
        <f t="shared" si="5"/>
        <v>0</v>
      </c>
    </row>
    <row r="221" spans="1:6" ht="12.75">
      <c r="A221" s="1" t="s">
        <v>222</v>
      </c>
      <c r="B221" s="12"/>
      <c r="E221" s="13">
        <f t="shared" si="4"/>
        <v>0</v>
      </c>
      <c r="F221" s="14">
        <f t="shared" si="5"/>
        <v>0</v>
      </c>
    </row>
    <row r="222" spans="1:6" ht="12.75">
      <c r="A222" s="1" t="s">
        <v>223</v>
      </c>
      <c r="B222" s="12"/>
      <c r="E222" s="13">
        <f t="shared" si="4"/>
        <v>0</v>
      </c>
      <c r="F222" s="14">
        <f t="shared" si="5"/>
        <v>0</v>
      </c>
    </row>
    <row r="223" spans="1:6" ht="12.75">
      <c r="A223" s="1" t="s">
        <v>224</v>
      </c>
      <c r="B223" s="12"/>
      <c r="E223" s="13">
        <f t="shared" si="4"/>
        <v>0</v>
      </c>
      <c r="F223" s="14">
        <f t="shared" si="5"/>
        <v>0</v>
      </c>
    </row>
    <row r="224" spans="1:6" ht="12.75">
      <c r="A224" s="1" t="s">
        <v>225</v>
      </c>
      <c r="B224" s="12"/>
      <c r="C224" s="15"/>
      <c r="E224" s="13">
        <f t="shared" si="4"/>
        <v>0</v>
      </c>
      <c r="F224" s="14">
        <f t="shared" si="5"/>
        <v>0</v>
      </c>
    </row>
    <row r="225" spans="1:6" ht="12.75">
      <c r="A225" s="1" t="s">
        <v>226</v>
      </c>
      <c r="B225" s="12"/>
      <c r="C225" s="15"/>
      <c r="E225" s="13">
        <f t="shared" si="4"/>
        <v>0</v>
      </c>
      <c r="F225" s="14">
        <f t="shared" si="5"/>
        <v>0</v>
      </c>
    </row>
    <row r="226" spans="1:6" ht="12.75">
      <c r="A226" s="1" t="s">
        <v>227</v>
      </c>
      <c r="B226" s="12"/>
      <c r="C226" s="15"/>
      <c r="E226" s="13">
        <f t="shared" si="4"/>
        <v>0</v>
      </c>
      <c r="F226" s="14">
        <f t="shared" si="5"/>
        <v>0</v>
      </c>
    </row>
    <row r="227" spans="1:6" ht="12.75">
      <c r="A227" s="1" t="s">
        <v>228</v>
      </c>
      <c r="B227" s="12"/>
      <c r="C227" s="15"/>
      <c r="E227" s="13">
        <f t="shared" si="4"/>
        <v>0</v>
      </c>
      <c r="F227" s="14">
        <f t="shared" si="5"/>
        <v>0</v>
      </c>
    </row>
    <row r="228" spans="1:6" ht="12.75">
      <c r="A228" s="1" t="s">
        <v>229</v>
      </c>
      <c r="B228" s="12"/>
      <c r="C228" s="15"/>
      <c r="E228" s="13">
        <f t="shared" si="4"/>
        <v>0</v>
      </c>
      <c r="F228" s="14">
        <f t="shared" si="5"/>
        <v>0</v>
      </c>
    </row>
    <row r="229" spans="1:6" ht="12.75">
      <c r="A229" s="1" t="s">
        <v>230</v>
      </c>
      <c r="B229" s="12"/>
      <c r="C229" s="15"/>
      <c r="E229" s="13">
        <f t="shared" si="4"/>
        <v>0</v>
      </c>
      <c r="F229" s="14">
        <f t="shared" si="5"/>
        <v>0</v>
      </c>
    </row>
    <row r="230" spans="1:6" ht="12.75">
      <c r="A230" s="1" t="s">
        <v>231</v>
      </c>
      <c r="B230" s="12"/>
      <c r="E230" s="13">
        <f t="shared" si="4"/>
        <v>0</v>
      </c>
      <c r="F230" s="14">
        <f t="shared" si="5"/>
        <v>0</v>
      </c>
    </row>
    <row r="231" spans="1:6" ht="12.75">
      <c r="A231" s="1" t="s">
        <v>232</v>
      </c>
      <c r="B231" s="12"/>
      <c r="E231" s="13">
        <f t="shared" si="4"/>
        <v>0</v>
      </c>
      <c r="F231" s="14">
        <f>IF(ISBLANK(D231),0,IF(ISBLANK(B231),0,MONTH(B231)))</f>
        <v>0</v>
      </c>
    </row>
    <row r="232" spans="1:6" ht="12.75">
      <c r="A232" s="1" t="s">
        <v>233</v>
      </c>
      <c r="B232" s="12"/>
      <c r="E232" s="13">
        <f t="shared" si="4"/>
        <v>0</v>
      </c>
      <c r="F232" s="14">
        <f t="shared" si="5"/>
        <v>0</v>
      </c>
    </row>
    <row r="233" spans="1:6" ht="12.75">
      <c r="A233" s="1" t="s">
        <v>234</v>
      </c>
      <c r="B233" s="12"/>
      <c r="E233" s="13">
        <f t="shared" si="4"/>
        <v>0</v>
      </c>
      <c r="F233" s="14">
        <f t="shared" si="5"/>
        <v>0</v>
      </c>
    </row>
    <row r="234" spans="1:6" ht="12.75">
      <c r="A234" s="1" t="s">
        <v>235</v>
      </c>
      <c r="B234" s="12"/>
      <c r="E234" s="13">
        <f t="shared" si="4"/>
        <v>0</v>
      </c>
      <c r="F234" s="14">
        <f t="shared" si="5"/>
        <v>0</v>
      </c>
    </row>
    <row r="235" spans="1:6" ht="12.75">
      <c r="A235" s="1" t="s">
        <v>236</v>
      </c>
      <c r="B235" s="12"/>
      <c r="E235" s="13">
        <f t="shared" si="4"/>
        <v>0</v>
      </c>
      <c r="F235" s="14">
        <f t="shared" si="5"/>
        <v>0</v>
      </c>
    </row>
    <row r="236" spans="1:6" ht="12.75">
      <c r="A236" s="1" t="s">
        <v>237</v>
      </c>
      <c r="B236" s="12"/>
      <c r="E236" s="13">
        <f>IF(ISBLANK(B236),0,MONTH(B236))</f>
        <v>0</v>
      </c>
      <c r="F236" s="14">
        <f>IF(ISBLANK(D236),0,IF(ISBLANK(B236),0,MONTH(B236)))</f>
        <v>0</v>
      </c>
    </row>
    <row r="237" spans="1:6" ht="12.75">
      <c r="A237" s="1" t="s">
        <v>238</v>
      </c>
      <c r="B237" s="12"/>
      <c r="E237" s="13">
        <f t="shared" si="4"/>
        <v>0</v>
      </c>
      <c r="F237" s="14">
        <f t="shared" si="5"/>
        <v>0</v>
      </c>
    </row>
    <row r="238" spans="1:6" ht="12.75">
      <c r="A238" s="1" t="s">
        <v>239</v>
      </c>
      <c r="B238" s="12"/>
      <c r="E238" s="13">
        <f t="shared" si="4"/>
        <v>0</v>
      </c>
      <c r="F238" s="14">
        <f t="shared" si="5"/>
        <v>0</v>
      </c>
    </row>
    <row r="239" spans="1:6" ht="12.75">
      <c r="A239" s="1" t="s">
        <v>240</v>
      </c>
      <c r="B239" s="12"/>
      <c r="E239" s="13">
        <f t="shared" si="4"/>
        <v>0</v>
      </c>
      <c r="F239" s="14">
        <f t="shared" si="5"/>
        <v>0</v>
      </c>
    </row>
    <row r="240" spans="1:6" ht="12.75">
      <c r="A240" s="1" t="s">
        <v>241</v>
      </c>
      <c r="B240" s="12"/>
      <c r="E240" s="13">
        <f>IF(ISBLANK(B240),0,MONTH(B240))</f>
        <v>0</v>
      </c>
      <c r="F240" s="14">
        <f>IF(ISBLANK(D240),0,IF(ISBLANK(B240),0,MONTH(B240)))</f>
        <v>0</v>
      </c>
    </row>
    <row r="241" spans="1:6" ht="12.75">
      <c r="A241" s="1" t="s">
        <v>242</v>
      </c>
      <c r="B241" s="12"/>
      <c r="E241" s="13">
        <f t="shared" si="4"/>
        <v>0</v>
      </c>
      <c r="F241" s="14">
        <f t="shared" si="5"/>
        <v>0</v>
      </c>
    </row>
    <row r="242" spans="1:6" ht="12.75">
      <c r="A242" s="1" t="s">
        <v>243</v>
      </c>
      <c r="B242" s="12"/>
      <c r="E242" s="13">
        <f>IF(ISBLANK(B242),0,MONTH(B242))</f>
        <v>0</v>
      </c>
      <c r="F242" s="14">
        <f>IF(ISBLANK(D242),0,IF(ISBLANK(B242),0,MONTH(B242)))</f>
        <v>0</v>
      </c>
    </row>
    <row r="243" spans="1:6" ht="12.75">
      <c r="A243" s="1" t="s">
        <v>244</v>
      </c>
      <c r="B243" s="12"/>
      <c r="E243" s="13">
        <f t="shared" si="4"/>
        <v>0</v>
      </c>
      <c r="F243" s="14">
        <f t="shared" si="5"/>
        <v>0</v>
      </c>
    </row>
    <row r="244" spans="1:6" ht="12.75">
      <c r="A244" s="1" t="s">
        <v>245</v>
      </c>
      <c r="B244" s="12"/>
      <c r="E244" s="13">
        <f t="shared" si="4"/>
        <v>0</v>
      </c>
      <c r="F244" s="14">
        <f t="shared" si="5"/>
        <v>0</v>
      </c>
    </row>
    <row r="245" spans="1:6" ht="12.75">
      <c r="A245" s="1" t="s">
        <v>246</v>
      </c>
      <c r="B245" s="12"/>
      <c r="C245" s="15"/>
      <c r="E245" s="13">
        <f t="shared" si="4"/>
        <v>0</v>
      </c>
      <c r="F245" s="14">
        <f t="shared" si="5"/>
        <v>0</v>
      </c>
    </row>
    <row r="246" spans="1:6" ht="12.75">
      <c r="A246" s="1" t="s">
        <v>247</v>
      </c>
      <c r="B246" s="12"/>
      <c r="E246" s="13">
        <f t="shared" si="4"/>
        <v>0</v>
      </c>
      <c r="F246" s="14">
        <f t="shared" si="5"/>
        <v>0</v>
      </c>
    </row>
    <row r="247" spans="1:6" ht="12.75">
      <c r="A247" s="1" t="s">
        <v>248</v>
      </c>
      <c r="B247" s="12"/>
      <c r="C247" s="15"/>
      <c r="E247" s="13">
        <f>IF(ISBLANK(B247),0,MONTH(B247))</f>
        <v>0</v>
      </c>
      <c r="F247" s="14">
        <f>IF(ISBLANK(D247),0,IF(ISBLANK(B247),0,MONTH(B247)))</f>
        <v>0</v>
      </c>
    </row>
    <row r="248" spans="1:6" ht="12.75">
      <c r="A248" s="1" t="s">
        <v>249</v>
      </c>
      <c r="B248" s="12"/>
      <c r="C248" s="15"/>
      <c r="E248" s="13">
        <f t="shared" si="4"/>
        <v>0</v>
      </c>
      <c r="F248" s="14">
        <f t="shared" si="5"/>
        <v>0</v>
      </c>
    </row>
    <row r="249" spans="1:6" ht="12.75">
      <c r="A249" s="1" t="s">
        <v>250</v>
      </c>
      <c r="B249" s="12"/>
      <c r="C249" s="15"/>
      <c r="E249" s="13">
        <f>IF(ISBLANK(B249),0,MONTH(B249))</f>
        <v>0</v>
      </c>
      <c r="F249" s="14">
        <f>IF(ISBLANK(D249),0,IF(ISBLANK(B249),0,MONTH(B249)))</f>
        <v>0</v>
      </c>
    </row>
    <row r="250" spans="1:6" ht="12.75">
      <c r="A250" s="1" t="s">
        <v>251</v>
      </c>
      <c r="B250" s="12"/>
      <c r="C250" s="15"/>
      <c r="E250" s="13">
        <f>IF(ISBLANK(B250),0,MONTH(B250))</f>
        <v>0</v>
      </c>
      <c r="F250" s="14">
        <f>IF(ISBLANK(D250),0,IF(ISBLANK(B250),0,MONTH(B250)))</f>
        <v>0</v>
      </c>
    </row>
    <row r="251" spans="1:6" ht="12.75">
      <c r="A251" s="1" t="s">
        <v>252</v>
      </c>
      <c r="B251" s="12"/>
      <c r="E251" s="13">
        <f t="shared" si="4"/>
        <v>0</v>
      </c>
      <c r="F251" s="14">
        <f t="shared" si="5"/>
        <v>0</v>
      </c>
    </row>
    <row r="252" spans="1:6" ht="12.75">
      <c r="A252" s="1" t="s">
        <v>253</v>
      </c>
      <c r="B252" s="12"/>
      <c r="E252" s="13">
        <f>IF(ISBLANK(B252),0,MONTH(B252))</f>
        <v>0</v>
      </c>
      <c r="F252" s="14">
        <f>IF(ISBLANK(D252),0,IF(ISBLANK(B252),0,MONTH(B252)))</f>
        <v>0</v>
      </c>
    </row>
    <row r="253" spans="1:6" ht="12.75">
      <c r="A253" s="1" t="s">
        <v>254</v>
      </c>
      <c r="B253" s="12"/>
      <c r="E253" s="13">
        <f t="shared" si="4"/>
        <v>0</v>
      </c>
      <c r="F253" s="14">
        <f t="shared" si="5"/>
        <v>0</v>
      </c>
    </row>
    <row r="254" spans="1:6" ht="12.75">
      <c r="A254" s="1" t="s">
        <v>255</v>
      </c>
      <c r="B254" s="12"/>
      <c r="E254" s="13">
        <f t="shared" si="4"/>
        <v>0</v>
      </c>
      <c r="F254" s="14">
        <f t="shared" si="5"/>
        <v>0</v>
      </c>
    </row>
    <row r="255" spans="1:6" ht="12.75">
      <c r="A255" s="1" t="s">
        <v>256</v>
      </c>
      <c r="B255" s="12"/>
      <c r="E255" s="13">
        <f t="shared" si="4"/>
        <v>0</v>
      </c>
      <c r="F255" s="14">
        <f t="shared" si="5"/>
        <v>0</v>
      </c>
    </row>
    <row r="256" spans="1:6" ht="12.75">
      <c r="A256" s="1" t="s">
        <v>257</v>
      </c>
      <c r="B256" s="12"/>
      <c r="E256" s="13">
        <f t="shared" si="4"/>
        <v>0</v>
      </c>
      <c r="F256" s="14">
        <f t="shared" si="5"/>
        <v>0</v>
      </c>
    </row>
    <row r="257" spans="1:6" ht="12.75">
      <c r="A257" s="1" t="s">
        <v>258</v>
      </c>
      <c r="B257" s="12"/>
      <c r="E257" s="13">
        <f>IF(ISBLANK(B257),0,MONTH(B257))</f>
        <v>0</v>
      </c>
      <c r="F257" s="14">
        <f>IF(ISBLANK(D257),0,IF(ISBLANK(B257),0,MONTH(B257)))</f>
        <v>0</v>
      </c>
    </row>
    <row r="258" spans="1:6" ht="12.75">
      <c r="A258" s="1" t="s">
        <v>259</v>
      </c>
      <c r="B258" s="12"/>
      <c r="E258" s="13">
        <f>IF(ISBLANK(B258),0,MONTH(B258))</f>
        <v>0</v>
      </c>
      <c r="F258" s="14">
        <f>IF(ISBLANK(D258),0,IF(ISBLANK(B258),0,MONTH(B258)))</f>
        <v>0</v>
      </c>
    </row>
    <row r="259" spans="1:6" ht="12.75">
      <c r="A259" s="1" t="s">
        <v>260</v>
      </c>
      <c r="B259" s="12"/>
      <c r="C259" s="15"/>
      <c r="E259" s="13">
        <f t="shared" si="4"/>
        <v>0</v>
      </c>
      <c r="F259" s="14">
        <f t="shared" si="5"/>
        <v>0</v>
      </c>
    </row>
    <row r="260" spans="1:6" ht="12.75">
      <c r="A260" s="1" t="s">
        <v>261</v>
      </c>
      <c r="B260" s="12"/>
      <c r="C260" s="15"/>
      <c r="E260" s="13">
        <f>IF(ISBLANK(B260),0,MONTH(B260))</f>
        <v>0</v>
      </c>
      <c r="F260" s="14">
        <f>IF(ISBLANK(D260),0,IF(ISBLANK(B260),0,MONTH(B260)))</f>
        <v>0</v>
      </c>
    </row>
    <row r="261" spans="1:6" ht="12.75">
      <c r="A261" s="1" t="s">
        <v>262</v>
      </c>
      <c r="B261" s="12"/>
      <c r="C261" s="15"/>
      <c r="E261" s="13">
        <f>IF(ISBLANK(B261),0,MONTH(B261))</f>
        <v>0</v>
      </c>
      <c r="F261" s="14">
        <f>IF(ISBLANK(D261),0,IF(ISBLANK(B261),0,MONTH(B261)))</f>
        <v>0</v>
      </c>
    </row>
    <row r="262" spans="1:6" ht="12.75">
      <c r="A262" s="1" t="s">
        <v>263</v>
      </c>
      <c r="B262" s="12"/>
      <c r="C262" s="15"/>
      <c r="E262" s="13">
        <f t="shared" si="4"/>
        <v>0</v>
      </c>
      <c r="F262" s="14">
        <f t="shared" si="5"/>
        <v>0</v>
      </c>
    </row>
    <row r="263" spans="1:6" ht="12.75">
      <c r="A263" s="1" t="s">
        <v>264</v>
      </c>
      <c r="B263" s="12"/>
      <c r="C263" s="15"/>
      <c r="E263" s="13">
        <f>IF(ISBLANK(B263),0,MONTH(B263))</f>
        <v>0</v>
      </c>
      <c r="F263" s="14">
        <f>IF(ISBLANK(D263),0,IF(ISBLANK(B263),0,MONTH(B263)))</f>
        <v>0</v>
      </c>
    </row>
    <row r="264" spans="1:6" ht="12.75">
      <c r="A264" s="1" t="s">
        <v>265</v>
      </c>
      <c r="B264" s="12"/>
      <c r="C264" s="15"/>
      <c r="E264" s="13">
        <f t="shared" si="4"/>
        <v>0</v>
      </c>
      <c r="F264" s="14">
        <f t="shared" si="5"/>
        <v>0</v>
      </c>
    </row>
    <row r="265" spans="1:6" ht="12.75">
      <c r="A265" s="1" t="s">
        <v>266</v>
      </c>
      <c r="B265" s="12"/>
      <c r="C265" s="15"/>
      <c r="E265" s="13">
        <f t="shared" si="4"/>
        <v>0</v>
      </c>
      <c r="F265" s="14">
        <f t="shared" si="5"/>
        <v>0</v>
      </c>
    </row>
    <row r="266" spans="1:6" ht="12.75">
      <c r="A266" s="1" t="s">
        <v>267</v>
      </c>
      <c r="B266" s="12"/>
      <c r="C266" s="15"/>
      <c r="E266" s="13">
        <f t="shared" si="4"/>
        <v>0</v>
      </c>
      <c r="F266" s="14">
        <f t="shared" si="5"/>
        <v>0</v>
      </c>
    </row>
    <row r="267" spans="1:6" ht="12.75">
      <c r="A267" s="1" t="s">
        <v>268</v>
      </c>
      <c r="B267" s="12"/>
      <c r="C267" s="15"/>
      <c r="E267" s="13">
        <f t="shared" si="4"/>
        <v>0</v>
      </c>
      <c r="F267" s="14">
        <f t="shared" si="5"/>
        <v>0</v>
      </c>
    </row>
    <row r="268" spans="1:6" ht="12.75">
      <c r="A268" s="1" t="s">
        <v>269</v>
      </c>
      <c r="B268" s="12"/>
      <c r="C268" s="15"/>
      <c r="E268" s="13">
        <f aca="true" t="shared" si="6" ref="E268:E301">IF(ISBLANK(B268),0,MONTH(B268))</f>
        <v>0</v>
      </c>
      <c r="F268" s="14">
        <f aca="true" t="shared" si="7" ref="F268:F301">IF(ISBLANK(D268),0,IF(ISBLANK(B268),0,MONTH(B268)))</f>
        <v>0</v>
      </c>
    </row>
    <row r="269" spans="1:6" ht="12.75">
      <c r="A269" s="1" t="s">
        <v>270</v>
      </c>
      <c r="B269" s="12"/>
      <c r="C269" s="15"/>
      <c r="E269" s="13">
        <f t="shared" si="6"/>
        <v>0</v>
      </c>
      <c r="F269" s="14">
        <f t="shared" si="7"/>
        <v>0</v>
      </c>
    </row>
    <row r="270" spans="1:6" ht="12.75">
      <c r="A270" s="1" t="s">
        <v>271</v>
      </c>
      <c r="B270" s="12"/>
      <c r="C270" s="15"/>
      <c r="E270" s="13">
        <f t="shared" si="6"/>
        <v>0</v>
      </c>
      <c r="F270" s="14">
        <f t="shared" si="7"/>
        <v>0</v>
      </c>
    </row>
    <row r="271" spans="1:6" ht="12.75">
      <c r="A271" s="1" t="s">
        <v>272</v>
      </c>
      <c r="B271" s="12"/>
      <c r="C271" s="15"/>
      <c r="E271" s="13">
        <f>IF(ISBLANK(B271),0,MONTH(B271))</f>
        <v>0</v>
      </c>
      <c r="F271" s="14">
        <f>IF(ISBLANK(D271),0,IF(ISBLANK(B271),0,MONTH(B271)))</f>
        <v>0</v>
      </c>
    </row>
    <row r="272" spans="1:6" ht="12.75">
      <c r="A272" s="1" t="s">
        <v>273</v>
      </c>
      <c r="B272" s="12"/>
      <c r="C272" s="15"/>
      <c r="E272" s="13">
        <f t="shared" si="6"/>
        <v>0</v>
      </c>
      <c r="F272" s="14">
        <f t="shared" si="7"/>
        <v>0</v>
      </c>
    </row>
    <row r="273" spans="1:6" ht="12.75">
      <c r="A273" s="1" t="s">
        <v>274</v>
      </c>
      <c r="B273" s="12"/>
      <c r="E273" s="13">
        <f t="shared" si="6"/>
        <v>0</v>
      </c>
      <c r="F273" s="14">
        <f t="shared" si="7"/>
        <v>0</v>
      </c>
    </row>
    <row r="274" spans="1:6" ht="12.75">
      <c r="A274" s="1" t="s">
        <v>275</v>
      </c>
      <c r="B274" s="12"/>
      <c r="E274" s="13">
        <f t="shared" si="6"/>
        <v>0</v>
      </c>
      <c r="F274" s="14">
        <f t="shared" si="7"/>
        <v>0</v>
      </c>
    </row>
    <row r="275" spans="1:6" ht="12.75">
      <c r="A275" s="1" t="s">
        <v>276</v>
      </c>
      <c r="B275" s="12"/>
      <c r="E275" s="13">
        <f>IF(ISBLANK(B275),0,MONTH(B275))</f>
        <v>0</v>
      </c>
      <c r="F275" s="14">
        <f>IF(ISBLANK(D275),0,IF(ISBLANK(B275),0,MONTH(B275)))</f>
        <v>0</v>
      </c>
    </row>
    <row r="276" spans="1:6" ht="12.75">
      <c r="A276" s="1" t="s">
        <v>277</v>
      </c>
      <c r="B276" s="12"/>
      <c r="E276" s="13">
        <f>IF(ISBLANK(B276),0,MONTH(B276))</f>
        <v>0</v>
      </c>
      <c r="F276" s="14">
        <f>IF(ISBLANK(D276),0,IF(ISBLANK(B276),0,MONTH(B276)))</f>
        <v>0</v>
      </c>
    </row>
    <row r="277" spans="1:6" ht="12.75">
      <c r="A277" s="1" t="s">
        <v>278</v>
      </c>
      <c r="B277" s="12"/>
      <c r="E277" s="13">
        <f>IF(ISBLANK(B277),0,MONTH(B277))</f>
        <v>0</v>
      </c>
      <c r="F277" s="14">
        <f>IF(ISBLANK(D277),0,IF(ISBLANK(B277),0,MONTH(B277)))</f>
        <v>0</v>
      </c>
    </row>
    <row r="278" spans="1:6" ht="12.75">
      <c r="A278" s="1" t="s">
        <v>279</v>
      </c>
      <c r="B278" s="12"/>
      <c r="E278" s="13">
        <f t="shared" si="6"/>
        <v>0</v>
      </c>
      <c r="F278" s="14">
        <f t="shared" si="7"/>
        <v>0</v>
      </c>
    </row>
    <row r="279" spans="1:6" ht="12.75">
      <c r="A279" s="1" t="s">
        <v>280</v>
      </c>
      <c r="B279" s="12"/>
      <c r="E279" s="13">
        <f t="shared" si="6"/>
        <v>0</v>
      </c>
      <c r="F279" s="14">
        <f t="shared" si="7"/>
        <v>0</v>
      </c>
    </row>
    <row r="280" spans="1:19" ht="12.75">
      <c r="A280" s="1" t="s">
        <v>281</v>
      </c>
      <c r="B280" s="12"/>
      <c r="C280" s="15"/>
      <c r="E280" s="13">
        <f t="shared" si="6"/>
        <v>0</v>
      </c>
      <c r="F280" s="14">
        <f t="shared" si="7"/>
        <v>0</v>
      </c>
      <c r="S280" s="2"/>
    </row>
    <row r="281" spans="1:6" ht="12.75">
      <c r="A281" s="1" t="s">
        <v>282</v>
      </c>
      <c r="B281" s="12"/>
      <c r="C281" s="15"/>
      <c r="E281" s="13">
        <f t="shared" si="6"/>
        <v>0</v>
      </c>
      <c r="F281" s="14">
        <f t="shared" si="7"/>
        <v>0</v>
      </c>
    </row>
    <row r="282" spans="1:6" ht="12.75">
      <c r="A282" s="1" t="s">
        <v>283</v>
      </c>
      <c r="B282" s="12"/>
      <c r="C282" s="15"/>
      <c r="E282" s="13">
        <f t="shared" si="6"/>
        <v>0</v>
      </c>
      <c r="F282" s="14">
        <f t="shared" si="7"/>
        <v>0</v>
      </c>
    </row>
    <row r="283" spans="1:6" ht="12.75">
      <c r="A283" s="1" t="s">
        <v>284</v>
      </c>
      <c r="B283" s="12"/>
      <c r="C283" s="15"/>
      <c r="E283" s="13">
        <f>IF(ISBLANK(B283),0,MONTH(B283))</f>
        <v>0</v>
      </c>
      <c r="F283" s="14">
        <f>IF(ISBLANK(D283),0,IF(ISBLANK(B283),0,MONTH(B283)))</f>
        <v>0</v>
      </c>
    </row>
    <row r="284" spans="1:6" ht="12.75">
      <c r="A284" s="1" t="s">
        <v>285</v>
      </c>
      <c r="B284" s="12"/>
      <c r="C284" s="15"/>
      <c r="E284" s="13">
        <f t="shared" si="6"/>
        <v>0</v>
      </c>
      <c r="F284" s="14">
        <f t="shared" si="7"/>
        <v>0</v>
      </c>
    </row>
    <row r="285" spans="1:6" ht="12.75">
      <c r="A285" s="1" t="s">
        <v>286</v>
      </c>
      <c r="B285" s="12"/>
      <c r="C285" s="15"/>
      <c r="E285" s="13">
        <f>IF(ISBLANK(B285),0,MONTH(B285))</f>
        <v>0</v>
      </c>
      <c r="F285" s="14">
        <f>IF(ISBLANK(D285),0,IF(ISBLANK(B285),0,MONTH(B285)))</f>
        <v>0</v>
      </c>
    </row>
    <row r="286" spans="1:6" ht="12.75">
      <c r="A286" s="1" t="s">
        <v>287</v>
      </c>
      <c r="B286" s="12"/>
      <c r="C286" s="15"/>
      <c r="E286" s="13">
        <f t="shared" si="6"/>
        <v>0</v>
      </c>
      <c r="F286" s="14">
        <f t="shared" si="7"/>
        <v>0</v>
      </c>
    </row>
    <row r="287" spans="1:6" ht="12.75">
      <c r="A287" s="1" t="s">
        <v>288</v>
      </c>
      <c r="B287" s="12"/>
      <c r="E287" s="13">
        <f t="shared" si="6"/>
        <v>0</v>
      </c>
      <c r="F287" s="14">
        <f t="shared" si="7"/>
        <v>0</v>
      </c>
    </row>
    <row r="288" spans="1:6" ht="12.75">
      <c r="A288" s="1" t="s">
        <v>289</v>
      </c>
      <c r="B288" s="12"/>
      <c r="C288" s="15"/>
      <c r="E288" s="13">
        <f t="shared" si="6"/>
        <v>0</v>
      </c>
      <c r="F288" s="14">
        <f t="shared" si="7"/>
        <v>0</v>
      </c>
    </row>
    <row r="289" spans="1:6" ht="12.75">
      <c r="A289" s="1" t="s">
        <v>290</v>
      </c>
      <c r="B289" s="12"/>
      <c r="E289" s="13">
        <f t="shared" si="6"/>
        <v>0</v>
      </c>
      <c r="F289" s="14">
        <f t="shared" si="7"/>
        <v>0</v>
      </c>
    </row>
    <row r="290" spans="1:6" ht="12.75">
      <c r="A290" s="1" t="s">
        <v>291</v>
      </c>
      <c r="B290" s="12"/>
      <c r="C290" s="15"/>
      <c r="E290" s="13">
        <f t="shared" si="6"/>
        <v>0</v>
      </c>
      <c r="F290" s="14">
        <f t="shared" si="7"/>
        <v>0</v>
      </c>
    </row>
    <row r="291" spans="1:6" ht="12.75">
      <c r="A291" s="1" t="s">
        <v>292</v>
      </c>
      <c r="B291" s="12"/>
      <c r="C291" s="15"/>
      <c r="E291" s="13">
        <f>IF(ISBLANK(B291),0,MONTH(B291))</f>
        <v>0</v>
      </c>
      <c r="F291" s="14">
        <f>IF(ISBLANK(D291),0,IF(ISBLANK(B291),0,MONTH(B291)))</f>
        <v>0</v>
      </c>
    </row>
    <row r="292" spans="1:8" ht="12.75">
      <c r="A292" s="1" t="s">
        <v>293</v>
      </c>
      <c r="B292" s="12"/>
      <c r="C292" s="15"/>
      <c r="E292" s="13">
        <f t="shared" si="6"/>
        <v>0</v>
      </c>
      <c r="F292" s="14">
        <f t="shared" si="7"/>
        <v>0</v>
      </c>
      <c r="G292" s="16"/>
      <c r="H292" s="15"/>
    </row>
    <row r="293" spans="1:6" ht="12.75">
      <c r="A293" s="1" t="s">
        <v>294</v>
      </c>
      <c r="B293" s="12"/>
      <c r="E293" s="13">
        <f t="shared" si="6"/>
        <v>0</v>
      </c>
      <c r="F293" s="14">
        <f t="shared" si="7"/>
        <v>0</v>
      </c>
    </row>
    <row r="294" spans="1:6" ht="12.75">
      <c r="A294" s="1" t="s">
        <v>295</v>
      </c>
      <c r="B294" s="12"/>
      <c r="E294" s="13">
        <f t="shared" si="6"/>
        <v>0</v>
      </c>
      <c r="F294" s="14">
        <f t="shared" si="7"/>
        <v>0</v>
      </c>
    </row>
    <row r="295" spans="1:6" ht="12.75">
      <c r="A295" s="1" t="s">
        <v>296</v>
      </c>
      <c r="B295" s="12"/>
      <c r="E295" s="13">
        <f>IF(ISBLANK(B295),0,MONTH(B295))</f>
        <v>0</v>
      </c>
      <c r="F295" s="14">
        <f>IF(ISBLANK(D295),0,IF(ISBLANK(B295),0,MONTH(B295)))</f>
        <v>0</v>
      </c>
    </row>
    <row r="296" spans="1:6" ht="12.75">
      <c r="A296" s="1" t="s">
        <v>297</v>
      </c>
      <c r="B296" s="12"/>
      <c r="E296" s="13">
        <f t="shared" si="6"/>
        <v>0</v>
      </c>
      <c r="F296" s="14">
        <f t="shared" si="7"/>
        <v>0</v>
      </c>
    </row>
    <row r="297" spans="1:6" ht="12.75">
      <c r="A297" s="1" t="s">
        <v>298</v>
      </c>
      <c r="B297" s="12"/>
      <c r="C297" s="15"/>
      <c r="E297" s="13">
        <f t="shared" si="6"/>
        <v>0</v>
      </c>
      <c r="F297" s="14">
        <f t="shared" si="7"/>
        <v>0</v>
      </c>
    </row>
    <row r="298" spans="1:6" ht="12.75">
      <c r="A298" s="1" t="s">
        <v>299</v>
      </c>
      <c r="B298" s="12"/>
      <c r="E298" s="13">
        <f t="shared" si="6"/>
        <v>0</v>
      </c>
      <c r="F298" s="14">
        <f t="shared" si="7"/>
        <v>0</v>
      </c>
    </row>
    <row r="299" spans="1:6" ht="12.75">
      <c r="A299" s="1" t="s">
        <v>300</v>
      </c>
      <c r="B299" s="12"/>
      <c r="E299" s="13">
        <f t="shared" si="6"/>
        <v>0</v>
      </c>
      <c r="F299" s="14">
        <f t="shared" si="7"/>
        <v>0</v>
      </c>
    </row>
    <row r="300" spans="1:6" ht="12.75">
      <c r="A300" s="1" t="s">
        <v>301</v>
      </c>
      <c r="B300" s="12"/>
      <c r="E300" s="13">
        <f>IF(ISBLANK(B300),0,MONTH(B300))</f>
        <v>0</v>
      </c>
      <c r="F300" s="14">
        <f>IF(ISBLANK(D300),0,IF(ISBLANK(B300),0,MONTH(B300)))</f>
        <v>0</v>
      </c>
    </row>
    <row r="301" spans="1:6" ht="12.75">
      <c r="A301" s="1" t="s">
        <v>302</v>
      </c>
      <c r="B301" s="12"/>
      <c r="E301" s="13">
        <f t="shared" si="6"/>
        <v>0</v>
      </c>
      <c r="F301" s="14">
        <f t="shared" si="7"/>
        <v>0</v>
      </c>
    </row>
    <row r="302" spans="1:6" ht="12.75">
      <c r="A302" s="1" t="s">
        <v>303</v>
      </c>
      <c r="B302" s="12">
        <v>39561</v>
      </c>
      <c r="C302" t="s">
        <v>304</v>
      </c>
      <c r="D302" s="3" t="s">
        <v>305</v>
      </c>
      <c r="E302" s="13">
        <f t="shared" si="0"/>
        <v>4</v>
      </c>
      <c r="F302" s="14">
        <f t="shared" si="1"/>
        <v>4</v>
      </c>
    </row>
    <row r="303" ht="12.75">
      <c r="B303" s="17"/>
    </row>
    <row r="304" spans="1:5" ht="12.75">
      <c r="A304" s="7"/>
      <c r="B304" s="7"/>
      <c r="C304" s="7"/>
      <c r="D304" s="18"/>
      <c r="E304"/>
    </row>
    <row r="305" spans="1:6" ht="12.75">
      <c r="A305" s="7"/>
      <c r="B305" s="7"/>
      <c r="C305" s="7"/>
      <c r="D305" s="8"/>
      <c r="E305" s="5" t="s">
        <v>306</v>
      </c>
      <c r="F305" s="5" t="s">
        <v>307</v>
      </c>
    </row>
    <row r="306" spans="1:6" ht="12.75">
      <c r="A306" s="7"/>
      <c r="B306" s="7"/>
      <c r="C306" s="7"/>
      <c r="D306" s="8"/>
      <c r="E306" s="7"/>
      <c r="F306" s="5"/>
    </row>
    <row r="307" spans="1:18" s="24" customFormat="1" ht="15">
      <c r="A307" s="19"/>
      <c r="B307" s="20"/>
      <c r="C307" s="21" t="s">
        <v>308</v>
      </c>
      <c r="D307" s="22">
        <v>0</v>
      </c>
      <c r="E307" s="23">
        <f aca="true" t="array" ref="E307:E320">FREQUENCY(E10:E302,D307:D319)</f>
        <v>291</v>
      </c>
      <c r="F307" s="23">
        <f aca="true" t="array" ref="F307:F320">FREQUENCY(F10:F302,D307:D319)</f>
        <v>291</v>
      </c>
      <c r="Q307" s="25"/>
      <c r="R307" s="25"/>
    </row>
    <row r="308" spans="1:18" s="24" customFormat="1" ht="15">
      <c r="A308" s="19"/>
      <c r="B308" s="20"/>
      <c r="C308" s="26" t="s">
        <v>309</v>
      </c>
      <c r="D308" s="27">
        <v>1</v>
      </c>
      <c r="E308" s="28">
        <v>0</v>
      </c>
      <c r="F308" s="28">
        <v>0</v>
      </c>
      <c r="Q308" s="25"/>
      <c r="R308" s="25"/>
    </row>
    <row r="309" spans="1:18" s="24" customFormat="1" ht="15">
      <c r="A309" s="19"/>
      <c r="B309" s="20"/>
      <c r="C309" s="26" t="s">
        <v>310</v>
      </c>
      <c r="D309" s="27">
        <v>2</v>
      </c>
      <c r="E309" s="28">
        <v>0</v>
      </c>
      <c r="F309" s="28">
        <v>0</v>
      </c>
      <c r="Q309" s="25"/>
      <c r="R309" s="25"/>
    </row>
    <row r="310" spans="1:18" s="24" customFormat="1" ht="15">
      <c r="A310" s="19"/>
      <c r="B310" s="20"/>
      <c r="C310" s="26" t="s">
        <v>311</v>
      </c>
      <c r="D310" s="27">
        <v>3</v>
      </c>
      <c r="E310" s="28">
        <v>0</v>
      </c>
      <c r="F310" s="28">
        <v>0</v>
      </c>
      <c r="Q310" s="25"/>
      <c r="R310" s="25"/>
    </row>
    <row r="311" spans="1:18" s="24" customFormat="1" ht="15">
      <c r="A311" s="19"/>
      <c r="B311" s="20"/>
      <c r="C311" s="26" t="s">
        <v>312</v>
      </c>
      <c r="D311" s="27">
        <v>4</v>
      </c>
      <c r="E311" s="28">
        <v>1</v>
      </c>
      <c r="F311" s="28">
        <v>1</v>
      </c>
      <c r="Q311" s="25"/>
      <c r="R311" s="25"/>
    </row>
    <row r="312" spans="1:18" s="24" customFormat="1" ht="15">
      <c r="A312" s="19"/>
      <c r="B312" s="20"/>
      <c r="C312" s="26" t="s">
        <v>313</v>
      </c>
      <c r="D312" s="27">
        <v>5</v>
      </c>
      <c r="E312" s="28">
        <v>0</v>
      </c>
      <c r="F312" s="28">
        <v>0</v>
      </c>
      <c r="Q312" s="25"/>
      <c r="R312" s="25"/>
    </row>
    <row r="313" spans="1:18" s="24" customFormat="1" ht="15">
      <c r="A313" s="19"/>
      <c r="B313" s="20"/>
      <c r="C313" s="26" t="s">
        <v>314</v>
      </c>
      <c r="D313" s="27">
        <v>6</v>
      </c>
      <c r="E313" s="28">
        <v>0</v>
      </c>
      <c r="F313" s="28">
        <v>0</v>
      </c>
      <c r="Q313" s="25"/>
      <c r="R313" s="25"/>
    </row>
    <row r="314" spans="1:18" s="24" customFormat="1" ht="15">
      <c r="A314" s="19"/>
      <c r="B314" s="20"/>
      <c r="C314" s="26" t="s">
        <v>315</v>
      </c>
      <c r="D314" s="27">
        <v>7</v>
      </c>
      <c r="E314" s="28">
        <v>0</v>
      </c>
      <c r="F314" s="28">
        <v>0</v>
      </c>
      <c r="Q314" s="25"/>
      <c r="R314" s="25"/>
    </row>
    <row r="315" spans="1:18" s="24" customFormat="1" ht="15">
      <c r="A315" s="19"/>
      <c r="B315" s="20"/>
      <c r="C315" s="26" t="s">
        <v>316</v>
      </c>
      <c r="D315" s="27">
        <v>8</v>
      </c>
      <c r="E315" s="28">
        <v>0</v>
      </c>
      <c r="F315" s="28">
        <v>0</v>
      </c>
      <c r="Q315" s="25"/>
      <c r="R315" s="25"/>
    </row>
    <row r="316" spans="1:18" s="24" customFormat="1" ht="15">
      <c r="A316" s="19"/>
      <c r="B316" s="20"/>
      <c r="C316" s="26" t="s">
        <v>317</v>
      </c>
      <c r="D316" s="27">
        <v>9</v>
      </c>
      <c r="E316" s="28">
        <v>0</v>
      </c>
      <c r="F316" s="28">
        <v>0</v>
      </c>
      <c r="Q316" s="25"/>
      <c r="R316" s="25"/>
    </row>
    <row r="317" spans="1:18" s="24" customFormat="1" ht="15">
      <c r="A317" s="19"/>
      <c r="B317" s="20"/>
      <c r="C317" s="26" t="s">
        <v>318</v>
      </c>
      <c r="D317" s="27">
        <v>10</v>
      </c>
      <c r="E317" s="28">
        <v>0</v>
      </c>
      <c r="F317" s="28">
        <v>0</v>
      </c>
      <c r="Q317" s="25"/>
      <c r="R317" s="25"/>
    </row>
    <row r="318" spans="1:18" s="24" customFormat="1" ht="15">
      <c r="A318" s="19"/>
      <c r="B318" s="20"/>
      <c r="C318" s="26" t="s">
        <v>319</v>
      </c>
      <c r="D318" s="27">
        <v>11</v>
      </c>
      <c r="E318" s="28">
        <v>0</v>
      </c>
      <c r="F318" s="28">
        <v>0</v>
      </c>
      <c r="Q318" s="25"/>
      <c r="R318" s="25"/>
    </row>
    <row r="319" spans="1:18" s="24" customFormat="1" ht="15">
      <c r="A319" s="19"/>
      <c r="B319" s="20"/>
      <c r="C319" s="26" t="s">
        <v>320</v>
      </c>
      <c r="D319" s="27">
        <v>12</v>
      </c>
      <c r="E319" s="28">
        <v>0</v>
      </c>
      <c r="F319" s="28">
        <v>0</v>
      </c>
      <c r="Q319" s="25"/>
      <c r="R319" s="25"/>
    </row>
    <row r="320" spans="5:6" ht="15">
      <c r="E320" s="29">
        <v>0</v>
      </c>
      <c r="F320" s="30">
        <v>0</v>
      </c>
    </row>
    <row r="321" spans="3:6" ht="15">
      <c r="C321" s="19" t="s">
        <v>321</v>
      </c>
      <c r="E321" s="31">
        <f>SUM(E308:E319)</f>
        <v>1</v>
      </c>
      <c r="F321" s="31">
        <f>SUM(F308:F319)</f>
        <v>1</v>
      </c>
    </row>
    <row r="326" spans="1:2" ht="12.75">
      <c r="A326"/>
      <c r="B326" s="32"/>
    </row>
    <row r="327" spans="1:2" ht="12.75">
      <c r="A327"/>
      <c r="B327" s="32"/>
    </row>
    <row r="328" spans="1:4" ht="12.75">
      <c r="A328"/>
      <c r="B328" s="32"/>
      <c r="D328" s="33"/>
    </row>
    <row r="329" spans="1:2" ht="12.75">
      <c r="A329"/>
      <c r="B329" s="32"/>
    </row>
    <row r="330" spans="1:2" ht="12.75">
      <c r="A330"/>
      <c r="B330" s="32"/>
    </row>
    <row r="331" ht="12.75">
      <c r="A331" s="15"/>
    </row>
    <row r="333" spans="1:4" ht="12.75">
      <c r="A333" s="15"/>
      <c r="B333" s="32"/>
      <c r="D333" s="33"/>
    </row>
    <row r="334" ht="12.75">
      <c r="A334" s="15"/>
    </row>
    <row r="335" ht="12.75">
      <c r="A335" s="15"/>
    </row>
    <row r="336" ht="12.75">
      <c r="A336" s="15"/>
    </row>
    <row r="337" ht="12.75">
      <c r="A337" s="15"/>
    </row>
    <row r="339" spans="1:2" ht="12.75">
      <c r="A339"/>
      <c r="B339" s="32"/>
    </row>
    <row r="340" spans="1:2" ht="12.75">
      <c r="A340"/>
      <c r="B340" s="32"/>
    </row>
    <row r="341" spans="1:2" ht="12.75">
      <c r="A341"/>
      <c r="B341" s="32"/>
    </row>
    <row r="342" spans="1:2" ht="12.75">
      <c r="A342"/>
      <c r="B342" s="32"/>
    </row>
    <row r="343" spans="1:2" ht="12.75">
      <c r="A343"/>
      <c r="B343" s="32"/>
    </row>
    <row r="344" spans="1:2" ht="12.75">
      <c r="A344"/>
      <c r="B344" s="32"/>
    </row>
    <row r="345" spans="1:2" ht="12.75">
      <c r="A345"/>
      <c r="B345" s="32"/>
    </row>
    <row r="346" spans="1:2" ht="12.75">
      <c r="A346"/>
      <c r="B346" s="32"/>
    </row>
    <row r="347" spans="1:2" ht="12.75">
      <c r="A347"/>
      <c r="B347" s="32"/>
    </row>
    <row r="348" spans="1:2" ht="12.75">
      <c r="A348"/>
      <c r="B348" s="32"/>
    </row>
    <row r="349" spans="1:2" ht="12.75">
      <c r="A349"/>
      <c r="B349" s="32"/>
    </row>
    <row r="350" spans="1:2" ht="12.75">
      <c r="A350" s="34"/>
      <c r="B350" s="32"/>
    </row>
    <row r="351" spans="1:2" ht="12.75">
      <c r="A351"/>
      <c r="B351" s="32"/>
    </row>
    <row r="352" spans="1:2" ht="12.75">
      <c r="A352"/>
      <c r="B352" s="32"/>
    </row>
    <row r="353" spans="1:2" ht="12.75">
      <c r="A353"/>
      <c r="B353" s="32"/>
    </row>
    <row r="354" spans="1:2" ht="12.75">
      <c r="A354"/>
      <c r="B354" s="32"/>
    </row>
    <row r="355" spans="1:2" ht="12.75">
      <c r="A355"/>
      <c r="B355" s="32"/>
    </row>
    <row r="356" spans="1:2" ht="12.75">
      <c r="A356"/>
      <c r="B356" s="32"/>
    </row>
    <row r="357" spans="1:2" ht="12.75">
      <c r="A357"/>
      <c r="B357" s="32"/>
    </row>
    <row r="358" spans="1:2" ht="12.75">
      <c r="A358" s="15"/>
      <c r="B358" s="32"/>
    </row>
    <row r="359" spans="1:2" ht="12.75">
      <c r="A359" s="15"/>
      <c r="B359" s="32"/>
    </row>
    <row r="360" spans="1:2" ht="12.75">
      <c r="A360" s="15"/>
      <c r="B360" s="32"/>
    </row>
    <row r="361" spans="1:2" ht="12.75">
      <c r="A361" s="15"/>
      <c r="B361" s="32"/>
    </row>
    <row r="362" spans="1:2" ht="12.75">
      <c r="A362" s="15"/>
      <c r="B362" s="32"/>
    </row>
    <row r="363" spans="1:2" ht="12.75">
      <c r="A363" s="15"/>
      <c r="B363" s="32"/>
    </row>
    <row r="364" spans="1:2" ht="12.75">
      <c r="A364" s="15"/>
      <c r="B364" s="32"/>
    </row>
    <row r="365" spans="1:2" ht="12.75">
      <c r="A365" s="15"/>
      <c r="B365" s="32"/>
    </row>
    <row r="366" spans="1:2" ht="12.75">
      <c r="A366" s="15"/>
      <c r="B366" s="32"/>
    </row>
    <row r="367" spans="1:2" ht="12.75">
      <c r="A367" s="15"/>
      <c r="B367" s="32"/>
    </row>
    <row r="368" spans="1:2" ht="12.75">
      <c r="A368" s="15"/>
      <c r="B368" s="32"/>
    </row>
    <row r="369" spans="1:2" ht="12.75">
      <c r="A369" s="15"/>
      <c r="B369" s="32"/>
    </row>
    <row r="370" spans="1:2" ht="12.75">
      <c r="A370" s="15"/>
      <c r="B370" s="32"/>
    </row>
    <row r="371" spans="1:2" ht="12.75">
      <c r="A371" s="15"/>
      <c r="B371" s="32"/>
    </row>
    <row r="372" spans="1:2" ht="12.75">
      <c r="A372" s="15"/>
      <c r="B372" s="32"/>
    </row>
    <row r="373" spans="1:2" ht="12.75">
      <c r="A373" s="15"/>
      <c r="B373" s="32"/>
    </row>
  </sheetData>
  <mergeCells count="3">
    <mergeCell ref="A1:G1"/>
    <mergeCell ref="A4:G4"/>
    <mergeCell ref="A5:G5"/>
  </mergeCells>
  <dataValidations count="1">
    <dataValidation type="list" operator="equal" allowBlank="1" showDropDown="1" showErrorMessage="1" error="Wpisz spację, T lub X." sqref="D10 D12:D302">
      <formula1>"T,X, ,"</formula1>
    </dataValidation>
  </dataValidation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:E133"/>
  <sheetViews>
    <sheetView workbookViewId="0" topLeftCell="A1">
      <pane ySplit="4" topLeftCell="A5" activePane="bottomLeft" state="frozen"/>
      <selection pane="topLeft" activeCell="A1" sqref="A1"/>
      <selection pane="bottomLeft" activeCell="A7" sqref="A7"/>
    </sheetView>
  </sheetViews>
  <sheetFormatPr defaultColWidth="9.00390625" defaultRowHeight="12.75"/>
  <cols>
    <col min="1" max="1" width="11.375" style="2" customWidth="1"/>
    <col min="2" max="2" width="9.125" style="2" customWidth="1"/>
    <col min="3" max="3" width="25.625" style="2" customWidth="1"/>
    <col min="4" max="4" width="78.00390625" style="0" customWidth="1"/>
    <col min="5" max="5" width="18.25390625" style="0" customWidth="1"/>
  </cols>
  <sheetData>
    <row r="3" spans="1:5" ht="25.5" customHeight="1">
      <c r="A3" s="35" t="s">
        <v>5</v>
      </c>
      <c r="B3" s="35" t="s">
        <v>322</v>
      </c>
      <c r="C3" s="35" t="s">
        <v>6</v>
      </c>
      <c r="D3" s="35" t="s">
        <v>323</v>
      </c>
      <c r="E3" s="35" t="s">
        <v>10</v>
      </c>
    </row>
    <row r="5" spans="1:4" ht="12.75">
      <c r="A5" s="36">
        <v>39448</v>
      </c>
      <c r="B5" s="37">
        <v>0.5</v>
      </c>
      <c r="C5" s="2" t="s">
        <v>324</v>
      </c>
      <c r="D5" t="s">
        <v>325</v>
      </c>
    </row>
    <row r="6" spans="1:2" ht="12.75">
      <c r="A6" s="36"/>
      <c r="B6" s="37"/>
    </row>
    <row r="7" spans="1:2" ht="12.75">
      <c r="A7" s="36"/>
      <c r="B7" s="37"/>
    </row>
    <row r="8" spans="1:2" ht="12.75">
      <c r="A8" s="36"/>
      <c r="B8" s="37"/>
    </row>
    <row r="9" spans="1:2" ht="12.75">
      <c r="A9" s="36"/>
      <c r="B9" s="37"/>
    </row>
    <row r="10" spans="1:2" ht="12.75">
      <c r="A10" s="36"/>
      <c r="B10" s="37"/>
    </row>
    <row r="11" spans="1:2" ht="12.75">
      <c r="A11" s="36"/>
      <c r="B11" s="37"/>
    </row>
    <row r="12" spans="1:2" ht="12.75">
      <c r="A12" s="36"/>
      <c r="B12" s="37"/>
    </row>
    <row r="13" spans="1:2" ht="12.75">
      <c r="A13" s="36"/>
      <c r="B13" s="37"/>
    </row>
    <row r="14" spans="1:2" ht="12.75">
      <c r="A14" s="36"/>
      <c r="B14" s="37"/>
    </row>
    <row r="15" spans="1:2" ht="12.75">
      <c r="A15" s="36"/>
      <c r="B15" s="37"/>
    </row>
    <row r="16" spans="1:2" ht="12.75">
      <c r="A16" s="36"/>
      <c r="B16" s="37"/>
    </row>
    <row r="17" spans="1:2" ht="12.75">
      <c r="A17" s="36"/>
      <c r="B17" s="37"/>
    </row>
    <row r="18" spans="1:2" ht="12.75">
      <c r="A18" s="36"/>
      <c r="B18" s="37"/>
    </row>
    <row r="19" spans="1:2" ht="12.75">
      <c r="A19" s="36"/>
      <c r="B19" s="37"/>
    </row>
    <row r="20" spans="1:2" ht="12.75">
      <c r="A20" s="36"/>
      <c r="B20" s="37"/>
    </row>
    <row r="21" spans="1:2" ht="12.75">
      <c r="A21" s="36"/>
      <c r="B21" s="37"/>
    </row>
    <row r="22" spans="1:2" ht="12.75">
      <c r="A22" s="36"/>
      <c r="B22" s="37"/>
    </row>
    <row r="23" spans="1:2" ht="12.75">
      <c r="A23" s="36"/>
      <c r="B23" s="37"/>
    </row>
    <row r="24" spans="1:2" ht="12.75">
      <c r="A24" s="36"/>
      <c r="B24" s="37"/>
    </row>
    <row r="25" spans="1:2" ht="12.75">
      <c r="A25" s="36"/>
      <c r="B25" s="37"/>
    </row>
    <row r="26" spans="1:2" ht="12.75">
      <c r="A26" s="36"/>
      <c r="B26" s="37"/>
    </row>
    <row r="27" spans="1:2" ht="12.75">
      <c r="A27" s="36"/>
      <c r="B27" s="37"/>
    </row>
    <row r="28" spans="1:2" ht="12.75">
      <c r="A28" s="36"/>
      <c r="B28" s="37"/>
    </row>
    <row r="29" spans="1:2" ht="12.75">
      <c r="A29" s="36"/>
      <c r="B29" s="37"/>
    </row>
    <row r="30" spans="1:2" ht="12.75">
      <c r="A30" s="36"/>
      <c r="B30" s="37"/>
    </row>
    <row r="31" spans="1:2" ht="12.75">
      <c r="A31" s="36"/>
      <c r="B31" s="37"/>
    </row>
    <row r="32" spans="1:2" ht="12.75">
      <c r="A32" s="36"/>
      <c r="B32" s="37"/>
    </row>
    <row r="33" spans="1:2" ht="12.75">
      <c r="A33" s="36"/>
      <c r="B33" s="37"/>
    </row>
    <row r="34" spans="1:2" ht="12.75">
      <c r="A34" s="36"/>
      <c r="B34" s="37"/>
    </row>
    <row r="35" spans="1:2" ht="12.75">
      <c r="A35" s="36"/>
      <c r="B35" s="37"/>
    </row>
    <row r="36" spans="1:2" ht="12.75">
      <c r="A36" s="36"/>
      <c r="B36" s="37"/>
    </row>
    <row r="37" spans="1:2" ht="12.75">
      <c r="A37" s="36"/>
      <c r="B37" s="37"/>
    </row>
    <row r="38" spans="1:2" ht="12.75">
      <c r="A38" s="36"/>
      <c r="B38" s="37"/>
    </row>
    <row r="39" spans="1:2" ht="12.75">
      <c r="A39" s="36"/>
      <c r="B39" s="37"/>
    </row>
    <row r="40" spans="1:2" ht="12.75">
      <c r="A40" s="36"/>
      <c r="B40" s="37"/>
    </row>
    <row r="41" spans="1:2" ht="12.75">
      <c r="A41" s="36"/>
      <c r="B41" s="37"/>
    </row>
    <row r="42" spans="1:2" ht="12.75">
      <c r="A42" s="36"/>
      <c r="B42" s="37"/>
    </row>
    <row r="43" spans="1:2" ht="12.75">
      <c r="A43" s="36"/>
      <c r="B43" s="37"/>
    </row>
    <row r="44" spans="1:2" ht="12.75">
      <c r="A44" s="36"/>
      <c r="B44" s="37"/>
    </row>
    <row r="45" spans="1:2" ht="12.75">
      <c r="A45" s="36"/>
      <c r="B45" s="37"/>
    </row>
    <row r="46" spans="1:2" ht="12.75">
      <c r="A46" s="36"/>
      <c r="B46" s="37"/>
    </row>
    <row r="47" spans="1:2" ht="12.75">
      <c r="A47" s="36"/>
      <c r="B47" s="37"/>
    </row>
    <row r="48" spans="1:2" ht="12.75">
      <c r="A48" s="36"/>
      <c r="B48" s="37"/>
    </row>
    <row r="49" spans="1:2" ht="12.75">
      <c r="A49" s="36"/>
      <c r="B49" s="37"/>
    </row>
    <row r="50" spans="1:2" ht="12.75">
      <c r="A50" s="36"/>
      <c r="B50" s="37"/>
    </row>
    <row r="51" spans="1:2" ht="12.75">
      <c r="A51" s="36"/>
      <c r="B51" s="37"/>
    </row>
    <row r="52" spans="1:2" ht="12.75">
      <c r="A52" s="36"/>
      <c r="B52" s="37"/>
    </row>
    <row r="53" spans="1:2" ht="12.75">
      <c r="A53" s="36"/>
      <c r="B53" s="37"/>
    </row>
    <row r="54" spans="1:2" ht="12.75">
      <c r="A54" s="36"/>
      <c r="B54" s="37"/>
    </row>
    <row r="55" spans="1:2" ht="12.75">
      <c r="A55" s="36"/>
      <c r="B55" s="37"/>
    </row>
    <row r="56" spans="1:2" ht="12.75">
      <c r="A56" s="36"/>
      <c r="B56" s="37"/>
    </row>
    <row r="57" spans="1:2" ht="12.75">
      <c r="A57" s="36"/>
      <c r="B57" s="37"/>
    </row>
    <row r="58" spans="1:2" ht="12.75">
      <c r="A58" s="36"/>
      <c r="B58" s="37"/>
    </row>
    <row r="59" spans="1:2" ht="12.75">
      <c r="A59" s="36"/>
      <c r="B59" s="37"/>
    </row>
    <row r="60" spans="1:2" ht="12.75">
      <c r="A60" s="36"/>
      <c r="B60" s="37"/>
    </row>
    <row r="61" spans="1:2" ht="12.75">
      <c r="A61" s="36"/>
      <c r="B61" s="37"/>
    </row>
    <row r="62" spans="1:2" ht="12.75">
      <c r="A62" s="36"/>
      <c r="B62" s="37"/>
    </row>
    <row r="63" spans="1:2" ht="12.75">
      <c r="A63" s="36"/>
      <c r="B63" s="37"/>
    </row>
    <row r="64" spans="1:2" ht="12.75">
      <c r="A64" s="36"/>
      <c r="B64" s="37"/>
    </row>
    <row r="65" spans="1:2" ht="12.75">
      <c r="A65" s="36"/>
      <c r="B65" s="37"/>
    </row>
    <row r="66" spans="1:2" ht="12.75">
      <c r="A66" s="36"/>
      <c r="B66" s="37"/>
    </row>
    <row r="67" spans="1:2" ht="12.75">
      <c r="A67" s="36"/>
      <c r="B67" s="37"/>
    </row>
    <row r="68" spans="1:2" ht="12.75">
      <c r="A68" s="36"/>
      <c r="B68" s="37"/>
    </row>
    <row r="69" spans="1:2" ht="12.75">
      <c r="A69" s="36"/>
      <c r="B69" s="37"/>
    </row>
    <row r="70" spans="1:2" ht="12.75">
      <c r="A70" s="36"/>
      <c r="B70" s="37"/>
    </row>
    <row r="71" spans="1:2" ht="12.75">
      <c r="A71" s="36"/>
      <c r="B71" s="37"/>
    </row>
    <row r="72" spans="1:2" ht="12.75">
      <c r="A72" s="36"/>
      <c r="B72" s="37"/>
    </row>
    <row r="73" spans="1:2" ht="12.75">
      <c r="A73" s="36"/>
      <c r="B73" s="37"/>
    </row>
    <row r="74" spans="1:2" ht="12.75">
      <c r="A74" s="36"/>
      <c r="B74" s="37"/>
    </row>
    <row r="75" spans="1:2" ht="12.75">
      <c r="A75" s="36"/>
      <c r="B75" s="37"/>
    </row>
    <row r="76" spans="1:2" ht="12.75">
      <c r="A76" s="36"/>
      <c r="B76" s="37"/>
    </row>
    <row r="77" spans="1:2" ht="12.75">
      <c r="A77" s="36"/>
      <c r="B77" s="37"/>
    </row>
    <row r="78" spans="1:2" ht="12.75">
      <c r="A78" s="36"/>
      <c r="B78" s="37"/>
    </row>
    <row r="79" spans="1:2" ht="12.75">
      <c r="A79" s="36"/>
      <c r="B79" s="37"/>
    </row>
    <row r="80" spans="1:2" ht="12.75">
      <c r="A80" s="36"/>
      <c r="B80" s="37"/>
    </row>
    <row r="81" spans="1:2" ht="12.75">
      <c r="A81" s="36"/>
      <c r="B81" s="37"/>
    </row>
    <row r="82" spans="1:2" ht="12.75">
      <c r="A82" s="36"/>
      <c r="B82" s="37"/>
    </row>
    <row r="83" spans="1:2" ht="12.75">
      <c r="A83" s="36"/>
      <c r="B83" s="37"/>
    </row>
    <row r="84" spans="1:2" ht="12.75">
      <c r="A84" s="36"/>
      <c r="B84" s="37"/>
    </row>
    <row r="85" spans="1:2" ht="12.75">
      <c r="A85" s="36"/>
      <c r="B85" s="37"/>
    </row>
    <row r="86" spans="1:2" ht="12.75">
      <c r="A86" s="36"/>
      <c r="B86" s="37"/>
    </row>
    <row r="87" spans="1:2" ht="12.75">
      <c r="A87" s="36"/>
      <c r="B87" s="37"/>
    </row>
    <row r="88" spans="1:2" ht="12.75">
      <c r="A88" s="36"/>
      <c r="B88" s="37"/>
    </row>
    <row r="89" spans="1:2" ht="12.75">
      <c r="A89" s="36"/>
      <c r="B89" s="37"/>
    </row>
    <row r="90" spans="1:2" ht="12.75">
      <c r="A90" s="36"/>
      <c r="B90" s="37"/>
    </row>
    <row r="91" spans="1:2" ht="12.75">
      <c r="A91" s="36"/>
      <c r="B91" s="37"/>
    </row>
    <row r="92" spans="1:2" ht="12.75">
      <c r="A92" s="36"/>
      <c r="B92" s="37"/>
    </row>
    <row r="93" spans="1:2" ht="12.75">
      <c r="A93" s="36"/>
      <c r="B93" s="37"/>
    </row>
    <row r="94" spans="1:2" ht="12.75">
      <c r="A94" s="36"/>
      <c r="B94" s="37"/>
    </row>
    <row r="95" spans="1:2" ht="12.75">
      <c r="A95" s="36"/>
      <c r="B95" s="37"/>
    </row>
    <row r="96" spans="1:2" ht="12.75">
      <c r="A96" s="36"/>
      <c r="B96" s="37"/>
    </row>
    <row r="97" spans="1:2" ht="12.75">
      <c r="A97" s="36"/>
      <c r="B97" s="37"/>
    </row>
    <row r="98" spans="1:2" ht="12.75">
      <c r="A98" s="36"/>
      <c r="B98" s="37"/>
    </row>
    <row r="99" spans="1:2" ht="12.75">
      <c r="A99" s="36"/>
      <c r="B99" s="37"/>
    </row>
    <row r="100" spans="1:2" ht="12.75">
      <c r="A100" s="36"/>
      <c r="B100" s="37"/>
    </row>
    <row r="101" spans="1:2" ht="12.75">
      <c r="A101" s="36"/>
      <c r="B101" s="37"/>
    </row>
    <row r="102" spans="1:2" ht="12.75">
      <c r="A102" s="36"/>
      <c r="B102" s="37"/>
    </row>
    <row r="103" spans="1:2" ht="12.75">
      <c r="A103" s="36"/>
      <c r="B103" s="37"/>
    </row>
    <row r="104" spans="1:2" ht="12.75">
      <c r="A104" s="36"/>
      <c r="B104" s="37"/>
    </row>
    <row r="105" spans="1:2" ht="12.75">
      <c r="A105" s="36"/>
      <c r="B105" s="37"/>
    </row>
    <row r="106" spans="1:2" ht="12.75">
      <c r="A106" s="36"/>
      <c r="B106" s="37"/>
    </row>
    <row r="107" spans="1:2" ht="12.75">
      <c r="A107" s="36"/>
      <c r="B107" s="37"/>
    </row>
    <row r="108" spans="1:2" ht="12.75">
      <c r="A108" s="36"/>
      <c r="B108" s="37"/>
    </row>
    <row r="109" spans="1:2" ht="12.75">
      <c r="A109" s="36"/>
      <c r="B109" s="37"/>
    </row>
    <row r="110" spans="1:2" ht="12.75">
      <c r="A110" s="36"/>
      <c r="B110" s="37"/>
    </row>
    <row r="111" spans="1:2" ht="12.75">
      <c r="A111" s="36"/>
      <c r="B111" s="37"/>
    </row>
    <row r="112" spans="1:2" ht="12.75">
      <c r="A112" s="36"/>
      <c r="B112" s="37"/>
    </row>
    <row r="113" spans="1:2" ht="12.75">
      <c r="A113" s="36"/>
      <c r="B113" s="37"/>
    </row>
    <row r="114" spans="1:2" ht="12.75">
      <c r="A114" s="36"/>
      <c r="B114" s="37"/>
    </row>
    <row r="115" spans="1:2" ht="12.75">
      <c r="A115" s="36"/>
      <c r="B115" s="37"/>
    </row>
    <row r="116" spans="1:2" ht="12.75">
      <c r="A116" s="36"/>
      <c r="B116" s="37"/>
    </row>
    <row r="117" spans="1:2" ht="12.75">
      <c r="A117" s="36"/>
      <c r="B117" s="37"/>
    </row>
    <row r="118" spans="1:2" ht="12.75">
      <c r="A118" s="36"/>
      <c r="B118" s="37"/>
    </row>
    <row r="119" spans="1:2" ht="12.75">
      <c r="A119" s="36"/>
      <c r="B119" s="37"/>
    </row>
    <row r="120" spans="1:2" ht="12.75">
      <c r="A120" s="36"/>
      <c r="B120" s="37"/>
    </row>
    <row r="121" spans="1:2" ht="12.75">
      <c r="A121" s="36"/>
      <c r="B121" s="37"/>
    </row>
    <row r="122" spans="1:2" ht="12.75">
      <c r="A122" s="36"/>
      <c r="B122" s="37"/>
    </row>
    <row r="123" spans="1:2" ht="12.75">
      <c r="A123" s="36"/>
      <c r="B123" s="37"/>
    </row>
    <row r="124" spans="1:2" ht="12.75">
      <c r="A124" s="36"/>
      <c r="B124" s="37"/>
    </row>
    <row r="125" spans="1:2" ht="12.75">
      <c r="A125" s="36"/>
      <c r="B125" s="37"/>
    </row>
    <row r="126" spans="1:2" ht="12.75">
      <c r="A126" s="36"/>
      <c r="B126" s="37"/>
    </row>
    <row r="127" spans="1:2" ht="12.75">
      <c r="A127" s="36"/>
      <c r="B127" s="37"/>
    </row>
    <row r="128" spans="1:2" ht="12.75">
      <c r="A128" s="36"/>
      <c r="B128" s="37"/>
    </row>
    <row r="129" spans="1:2" ht="12.75">
      <c r="A129" s="36"/>
      <c r="B129" s="37"/>
    </row>
    <row r="130" spans="1:2" ht="12.75">
      <c r="A130" s="36"/>
      <c r="B130" s="37"/>
    </row>
    <row r="131" spans="1:2" ht="12.75">
      <c r="A131" s="36"/>
      <c r="B131" s="37"/>
    </row>
    <row r="132" spans="1:2" ht="12.75">
      <c r="A132" s="36"/>
      <c r="B132" s="37"/>
    </row>
    <row r="133" spans="1:2" ht="12.75">
      <c r="A133" s="36"/>
      <c r="B133" s="37"/>
    </row>
  </sheetData>
  <printOptions/>
  <pageMargins left="0.7000000000000001" right="0.7000000000000001" top="0.75" bottom="0.75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Dagmara Jawińska</cp:lastModifiedBy>
  <cp:lastPrinted>2008-09-07T16:44:01Z</cp:lastPrinted>
  <dcterms:created xsi:type="dcterms:W3CDTF">2008-09-03T06:58:38Z</dcterms:created>
  <dcterms:modified xsi:type="dcterms:W3CDTF">2008-09-05T19:58:06Z</dcterms:modified>
  <cp:category/>
  <cp:version/>
  <cp:contentType/>
  <cp:contentStatus/>
  <cp:revision>1</cp:revision>
</cp:coreProperties>
</file>